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yokoyama\Downloads\"/>
    </mc:Choice>
  </mc:AlternateContent>
  <xr:revisionPtr revIDLastSave="0" documentId="13_ncr:1_{6B643BAE-DC27-40DF-B8D8-2C4DD4F11B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o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5" l="1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5" i="5"/>
  <c r="B4" i="5" l="1"/>
  <c r="K3" i="5" l="1"/>
  <c r="L3" i="5"/>
  <c r="M3" i="5"/>
  <c r="N3" i="5"/>
  <c r="O3" i="5"/>
  <c r="P3" i="5"/>
  <c r="Q3" i="5"/>
  <c r="K4" i="5"/>
  <c r="L4" i="5"/>
  <c r="M4" i="5"/>
  <c r="N4" i="5"/>
  <c r="O4" i="5"/>
  <c r="P4" i="5"/>
  <c r="Q4" i="5"/>
  <c r="K5" i="5"/>
  <c r="L5" i="5"/>
  <c r="M5" i="5"/>
  <c r="N5" i="5"/>
  <c r="O5" i="5"/>
  <c r="P5" i="5"/>
  <c r="Q5" i="5"/>
  <c r="K6" i="5"/>
  <c r="L6" i="5"/>
  <c r="M6" i="5"/>
  <c r="N6" i="5"/>
  <c r="O6" i="5"/>
  <c r="P6" i="5"/>
  <c r="Q6" i="5"/>
  <c r="K7" i="5"/>
  <c r="L7" i="5"/>
  <c r="M7" i="5"/>
  <c r="N7" i="5"/>
  <c r="O7" i="5"/>
  <c r="P7" i="5"/>
  <c r="Q7" i="5"/>
  <c r="K8" i="5"/>
  <c r="L8" i="5"/>
  <c r="M8" i="5"/>
  <c r="N8" i="5"/>
  <c r="O8" i="5"/>
  <c r="P8" i="5"/>
  <c r="Q8" i="5"/>
  <c r="K9" i="5"/>
  <c r="L9" i="5"/>
  <c r="M9" i="5"/>
  <c r="N9" i="5"/>
  <c r="O9" i="5"/>
  <c r="P9" i="5"/>
  <c r="Q9" i="5"/>
  <c r="K10" i="5"/>
  <c r="L10" i="5"/>
  <c r="M10" i="5"/>
  <c r="N10" i="5"/>
  <c r="O10" i="5"/>
  <c r="P10" i="5"/>
  <c r="Q10" i="5"/>
  <c r="K11" i="5"/>
  <c r="L11" i="5"/>
  <c r="M11" i="5"/>
  <c r="N11" i="5"/>
  <c r="O11" i="5"/>
  <c r="P11" i="5"/>
  <c r="Q11" i="5"/>
  <c r="K12" i="5"/>
  <c r="L12" i="5"/>
  <c r="M12" i="5"/>
  <c r="N12" i="5"/>
  <c r="O12" i="5"/>
  <c r="P12" i="5"/>
  <c r="Q12" i="5"/>
  <c r="K13" i="5"/>
  <c r="L13" i="5"/>
  <c r="M13" i="5"/>
  <c r="N13" i="5"/>
  <c r="O13" i="5"/>
  <c r="P13" i="5"/>
  <c r="Q13" i="5"/>
  <c r="K14" i="5"/>
  <c r="L14" i="5"/>
  <c r="M14" i="5"/>
  <c r="N14" i="5"/>
  <c r="O14" i="5"/>
  <c r="P14" i="5"/>
  <c r="Q14" i="5"/>
  <c r="K15" i="5"/>
  <c r="L15" i="5"/>
  <c r="M15" i="5"/>
  <c r="N15" i="5"/>
  <c r="O15" i="5"/>
  <c r="P15" i="5"/>
  <c r="Q15" i="5"/>
  <c r="K16" i="5"/>
  <c r="L16" i="5"/>
  <c r="M16" i="5"/>
  <c r="N16" i="5"/>
  <c r="O16" i="5"/>
  <c r="P16" i="5"/>
  <c r="Q16" i="5"/>
  <c r="K17" i="5"/>
  <c r="L17" i="5"/>
  <c r="M17" i="5"/>
  <c r="N17" i="5"/>
  <c r="O17" i="5"/>
  <c r="P17" i="5"/>
  <c r="Q17" i="5"/>
  <c r="K18" i="5"/>
  <c r="L18" i="5"/>
  <c r="M18" i="5"/>
  <c r="N18" i="5"/>
  <c r="O18" i="5"/>
  <c r="P18" i="5"/>
  <c r="Q18" i="5"/>
  <c r="K19" i="5"/>
  <c r="L19" i="5"/>
  <c r="M19" i="5"/>
  <c r="N19" i="5"/>
  <c r="O19" i="5"/>
  <c r="P19" i="5"/>
  <c r="Q19" i="5"/>
  <c r="K20" i="5"/>
  <c r="L20" i="5"/>
  <c r="M20" i="5"/>
  <c r="N20" i="5"/>
  <c r="O20" i="5"/>
  <c r="P20" i="5"/>
  <c r="Q20" i="5"/>
  <c r="K21" i="5"/>
  <c r="L21" i="5"/>
  <c r="M21" i="5"/>
  <c r="N21" i="5"/>
  <c r="O21" i="5"/>
  <c r="P21" i="5"/>
  <c r="Q21" i="5"/>
  <c r="K22" i="5"/>
  <c r="L22" i="5"/>
  <c r="M22" i="5"/>
  <c r="N22" i="5"/>
  <c r="O22" i="5"/>
  <c r="P22" i="5"/>
  <c r="Q22" i="5"/>
  <c r="K23" i="5"/>
  <c r="L23" i="5"/>
  <c r="M23" i="5"/>
  <c r="N23" i="5"/>
  <c r="O23" i="5"/>
  <c r="P23" i="5"/>
  <c r="Q23" i="5"/>
  <c r="K24" i="5"/>
  <c r="L24" i="5"/>
  <c r="M24" i="5"/>
  <c r="N24" i="5"/>
  <c r="O24" i="5"/>
  <c r="P24" i="5"/>
  <c r="Q24" i="5"/>
  <c r="K25" i="5"/>
  <c r="L25" i="5"/>
  <c r="M25" i="5"/>
  <c r="N25" i="5"/>
  <c r="O25" i="5"/>
  <c r="P25" i="5"/>
  <c r="Q25" i="5"/>
  <c r="K26" i="5"/>
  <c r="L26" i="5"/>
  <c r="M26" i="5"/>
  <c r="N26" i="5"/>
  <c r="O26" i="5"/>
  <c r="P26" i="5"/>
  <c r="Q26" i="5"/>
  <c r="K27" i="5"/>
  <c r="L27" i="5"/>
  <c r="M27" i="5"/>
  <c r="N27" i="5"/>
  <c r="O27" i="5"/>
  <c r="P27" i="5"/>
  <c r="Q27" i="5"/>
  <c r="K28" i="5"/>
  <c r="L28" i="5"/>
  <c r="M28" i="5"/>
  <c r="N28" i="5"/>
  <c r="O28" i="5"/>
  <c r="P28" i="5"/>
  <c r="Q28" i="5"/>
  <c r="K29" i="5"/>
  <c r="L29" i="5"/>
  <c r="M29" i="5"/>
  <c r="N29" i="5"/>
  <c r="O29" i="5"/>
  <c r="P29" i="5"/>
  <c r="Q29" i="5"/>
  <c r="K30" i="5"/>
  <c r="L30" i="5"/>
  <c r="M30" i="5"/>
  <c r="N30" i="5"/>
  <c r="O30" i="5"/>
  <c r="P30" i="5"/>
  <c r="Q30" i="5"/>
  <c r="K31" i="5"/>
  <c r="L31" i="5"/>
  <c r="M31" i="5"/>
  <c r="N31" i="5"/>
  <c r="O31" i="5"/>
  <c r="P31" i="5"/>
  <c r="Q31" i="5"/>
  <c r="K32" i="5"/>
  <c r="L32" i="5"/>
  <c r="M32" i="5"/>
  <c r="N32" i="5"/>
  <c r="O32" i="5"/>
  <c r="P32" i="5"/>
  <c r="Q32" i="5"/>
  <c r="K33" i="5"/>
  <c r="L33" i="5"/>
  <c r="M33" i="5"/>
  <c r="N33" i="5"/>
  <c r="O33" i="5"/>
  <c r="P33" i="5"/>
  <c r="Q33" i="5"/>
  <c r="K34" i="5"/>
  <c r="L34" i="5"/>
  <c r="M34" i="5"/>
  <c r="N34" i="5"/>
  <c r="O34" i="5"/>
  <c r="P34" i="5"/>
  <c r="Q34" i="5"/>
  <c r="K35" i="5"/>
  <c r="L35" i="5"/>
  <c r="M35" i="5"/>
  <c r="N35" i="5"/>
  <c r="O35" i="5"/>
  <c r="P35" i="5"/>
  <c r="Q35" i="5"/>
  <c r="K36" i="5"/>
  <c r="L36" i="5"/>
  <c r="M36" i="5"/>
  <c r="N36" i="5"/>
  <c r="O36" i="5"/>
  <c r="P36" i="5"/>
  <c r="Q36" i="5"/>
  <c r="K37" i="5"/>
  <c r="L37" i="5"/>
  <c r="M37" i="5"/>
  <c r="N37" i="5"/>
  <c r="O37" i="5"/>
  <c r="P37" i="5"/>
  <c r="Q37" i="5"/>
  <c r="K38" i="5"/>
  <c r="L38" i="5"/>
  <c r="M38" i="5"/>
  <c r="N38" i="5"/>
  <c r="O38" i="5"/>
  <c r="P38" i="5"/>
  <c r="Q38" i="5"/>
  <c r="K39" i="5"/>
  <c r="L39" i="5"/>
  <c r="M39" i="5"/>
  <c r="N39" i="5"/>
  <c r="O39" i="5"/>
  <c r="P39" i="5"/>
  <c r="Q39" i="5"/>
  <c r="K40" i="5"/>
  <c r="L40" i="5"/>
  <c r="M40" i="5"/>
  <c r="N40" i="5"/>
  <c r="O40" i="5"/>
  <c r="P40" i="5"/>
  <c r="Q40" i="5"/>
  <c r="K41" i="5"/>
  <c r="L41" i="5"/>
  <c r="M41" i="5"/>
  <c r="N41" i="5"/>
  <c r="O41" i="5"/>
  <c r="P41" i="5"/>
  <c r="Q41" i="5"/>
  <c r="K42" i="5"/>
  <c r="L42" i="5"/>
  <c r="M42" i="5"/>
  <c r="N42" i="5"/>
  <c r="O42" i="5"/>
  <c r="P42" i="5"/>
  <c r="Q42" i="5"/>
  <c r="K43" i="5"/>
  <c r="L43" i="5"/>
  <c r="M43" i="5"/>
  <c r="N43" i="5"/>
  <c r="O43" i="5"/>
  <c r="P43" i="5"/>
  <c r="Q43" i="5"/>
  <c r="K44" i="5"/>
  <c r="L44" i="5"/>
  <c r="M44" i="5"/>
  <c r="N44" i="5"/>
  <c r="O44" i="5"/>
  <c r="P44" i="5"/>
  <c r="Q44" i="5"/>
  <c r="K45" i="5"/>
  <c r="L45" i="5"/>
  <c r="M45" i="5"/>
  <c r="N45" i="5"/>
  <c r="O45" i="5"/>
  <c r="P45" i="5"/>
  <c r="Q45" i="5"/>
  <c r="K46" i="5"/>
  <c r="L46" i="5"/>
  <c r="M46" i="5"/>
  <c r="N46" i="5"/>
  <c r="O46" i="5"/>
  <c r="P46" i="5"/>
  <c r="Q46" i="5"/>
  <c r="K47" i="5"/>
  <c r="L47" i="5"/>
  <c r="M47" i="5"/>
  <c r="N47" i="5"/>
  <c r="O47" i="5"/>
  <c r="P47" i="5"/>
  <c r="Q47" i="5"/>
  <c r="K48" i="5"/>
  <c r="L48" i="5"/>
  <c r="M48" i="5"/>
  <c r="N48" i="5"/>
  <c r="O48" i="5"/>
  <c r="P48" i="5"/>
  <c r="Q48" i="5"/>
  <c r="K49" i="5"/>
  <c r="L49" i="5"/>
  <c r="M49" i="5"/>
  <c r="N49" i="5"/>
  <c r="O49" i="5"/>
  <c r="P49" i="5"/>
  <c r="Q49" i="5"/>
  <c r="K50" i="5"/>
  <c r="L50" i="5"/>
  <c r="M50" i="5"/>
  <c r="N50" i="5"/>
  <c r="O50" i="5"/>
  <c r="P50" i="5"/>
  <c r="Q50" i="5"/>
  <c r="K51" i="5"/>
  <c r="L51" i="5"/>
  <c r="M51" i="5"/>
  <c r="N51" i="5"/>
  <c r="O51" i="5"/>
  <c r="P51" i="5"/>
  <c r="Q51" i="5"/>
  <c r="K52" i="5"/>
  <c r="L52" i="5"/>
  <c r="M52" i="5"/>
  <c r="N52" i="5"/>
  <c r="O52" i="5"/>
  <c r="P52" i="5"/>
  <c r="Q52" i="5"/>
  <c r="K53" i="5"/>
  <c r="L53" i="5"/>
  <c r="M53" i="5"/>
  <c r="N53" i="5"/>
  <c r="O53" i="5"/>
  <c r="P53" i="5"/>
  <c r="Q53" i="5"/>
  <c r="K54" i="5"/>
  <c r="L54" i="5"/>
  <c r="M54" i="5"/>
  <c r="N54" i="5"/>
  <c r="O54" i="5"/>
  <c r="P54" i="5"/>
  <c r="Q54" i="5"/>
  <c r="K55" i="5"/>
  <c r="L55" i="5"/>
  <c r="M55" i="5"/>
  <c r="N55" i="5"/>
  <c r="O55" i="5"/>
  <c r="P55" i="5"/>
  <c r="Q55" i="5"/>
  <c r="K56" i="5"/>
  <c r="L56" i="5"/>
  <c r="M56" i="5"/>
  <c r="N56" i="5"/>
  <c r="O56" i="5"/>
  <c r="P56" i="5"/>
  <c r="Q56" i="5"/>
  <c r="K57" i="5"/>
  <c r="L57" i="5"/>
  <c r="M57" i="5"/>
  <c r="N57" i="5"/>
  <c r="O57" i="5"/>
  <c r="P57" i="5"/>
  <c r="Q57" i="5"/>
  <c r="K58" i="5"/>
  <c r="L58" i="5"/>
  <c r="M58" i="5"/>
  <c r="N58" i="5"/>
  <c r="O58" i="5"/>
  <c r="P58" i="5"/>
  <c r="Q58" i="5"/>
  <c r="K59" i="5"/>
  <c r="L59" i="5"/>
  <c r="M59" i="5"/>
  <c r="N59" i="5"/>
  <c r="O59" i="5"/>
  <c r="P59" i="5"/>
  <c r="Q59" i="5"/>
  <c r="K60" i="5"/>
  <c r="L60" i="5"/>
  <c r="M60" i="5"/>
  <c r="N60" i="5"/>
  <c r="O60" i="5"/>
  <c r="P60" i="5"/>
  <c r="Q60" i="5"/>
  <c r="K61" i="5"/>
  <c r="L61" i="5"/>
  <c r="M61" i="5"/>
  <c r="N61" i="5"/>
  <c r="O61" i="5"/>
  <c r="P61" i="5"/>
  <c r="Q61" i="5"/>
  <c r="K62" i="5"/>
  <c r="L62" i="5"/>
  <c r="M62" i="5"/>
  <c r="N62" i="5"/>
  <c r="O62" i="5"/>
  <c r="P62" i="5"/>
  <c r="Q62" i="5"/>
  <c r="K63" i="5"/>
  <c r="L63" i="5"/>
  <c r="M63" i="5"/>
  <c r="N63" i="5"/>
  <c r="O63" i="5"/>
  <c r="P63" i="5"/>
  <c r="Q63" i="5"/>
  <c r="K64" i="5"/>
  <c r="L64" i="5"/>
  <c r="M64" i="5"/>
  <c r="N64" i="5"/>
  <c r="O64" i="5"/>
  <c r="P64" i="5"/>
  <c r="Q64" i="5"/>
  <c r="K65" i="5"/>
  <c r="L65" i="5"/>
  <c r="M65" i="5"/>
  <c r="N65" i="5"/>
  <c r="O65" i="5"/>
  <c r="P65" i="5"/>
  <c r="Q65" i="5"/>
  <c r="K66" i="5"/>
  <c r="L66" i="5"/>
  <c r="M66" i="5"/>
  <c r="N66" i="5"/>
  <c r="O66" i="5"/>
  <c r="P66" i="5"/>
  <c r="Q66" i="5"/>
  <c r="K67" i="5"/>
  <c r="L67" i="5"/>
  <c r="M67" i="5"/>
  <c r="N67" i="5"/>
  <c r="O67" i="5"/>
  <c r="P67" i="5"/>
  <c r="Q67" i="5"/>
  <c r="K68" i="5"/>
  <c r="L68" i="5"/>
  <c r="M68" i="5"/>
  <c r="N68" i="5"/>
  <c r="O68" i="5"/>
  <c r="P68" i="5"/>
  <c r="Q68" i="5"/>
  <c r="K69" i="5"/>
  <c r="L69" i="5"/>
  <c r="M69" i="5"/>
  <c r="N69" i="5"/>
  <c r="O69" i="5"/>
  <c r="P69" i="5"/>
  <c r="Q69" i="5"/>
  <c r="K70" i="5"/>
  <c r="L70" i="5"/>
  <c r="M70" i="5"/>
  <c r="N70" i="5"/>
  <c r="O70" i="5"/>
  <c r="P70" i="5"/>
  <c r="Q70" i="5"/>
  <c r="K71" i="5"/>
  <c r="L71" i="5"/>
  <c r="M71" i="5"/>
  <c r="N71" i="5"/>
  <c r="O71" i="5"/>
  <c r="P71" i="5"/>
  <c r="Q71" i="5"/>
  <c r="K72" i="5"/>
  <c r="L72" i="5"/>
  <c r="M72" i="5"/>
  <c r="N72" i="5"/>
  <c r="O72" i="5"/>
  <c r="P72" i="5"/>
  <c r="Q72" i="5"/>
  <c r="K73" i="5"/>
  <c r="L73" i="5"/>
  <c r="M73" i="5"/>
  <c r="N73" i="5"/>
  <c r="O73" i="5"/>
  <c r="P73" i="5"/>
  <c r="Q73" i="5"/>
  <c r="K74" i="5"/>
  <c r="L74" i="5"/>
  <c r="M74" i="5"/>
  <c r="N74" i="5"/>
  <c r="O74" i="5"/>
  <c r="P74" i="5"/>
  <c r="Q74" i="5"/>
  <c r="K75" i="5"/>
  <c r="L75" i="5"/>
  <c r="M75" i="5"/>
  <c r="N75" i="5"/>
  <c r="O75" i="5"/>
  <c r="P75" i="5"/>
  <c r="Q75" i="5"/>
  <c r="K76" i="5"/>
  <c r="L76" i="5"/>
  <c r="M76" i="5"/>
  <c r="N76" i="5"/>
  <c r="O76" i="5"/>
  <c r="P76" i="5"/>
  <c r="Q76" i="5"/>
  <c r="K77" i="5"/>
  <c r="L77" i="5"/>
  <c r="M77" i="5"/>
  <c r="N77" i="5"/>
  <c r="O77" i="5"/>
  <c r="P77" i="5"/>
  <c r="Q77" i="5"/>
  <c r="K78" i="5"/>
  <c r="L78" i="5"/>
  <c r="M78" i="5"/>
  <c r="N78" i="5"/>
  <c r="O78" i="5"/>
  <c r="P78" i="5"/>
  <c r="Q78" i="5"/>
  <c r="K79" i="5"/>
  <c r="L79" i="5"/>
  <c r="M79" i="5"/>
  <c r="N79" i="5"/>
  <c r="O79" i="5"/>
  <c r="P79" i="5"/>
  <c r="Q79" i="5"/>
  <c r="K80" i="5"/>
  <c r="L80" i="5"/>
  <c r="M80" i="5"/>
  <c r="N80" i="5"/>
  <c r="O80" i="5"/>
  <c r="P80" i="5"/>
  <c r="Q80" i="5"/>
  <c r="K81" i="5"/>
  <c r="L81" i="5"/>
  <c r="M81" i="5"/>
  <c r="N81" i="5"/>
  <c r="O81" i="5"/>
  <c r="P81" i="5"/>
  <c r="Q81" i="5"/>
  <c r="K82" i="5"/>
  <c r="L82" i="5"/>
  <c r="M82" i="5"/>
  <c r="N82" i="5"/>
  <c r="O82" i="5"/>
  <c r="P82" i="5"/>
  <c r="Q82" i="5"/>
  <c r="K83" i="5"/>
  <c r="L83" i="5"/>
  <c r="M83" i="5"/>
  <c r="N83" i="5"/>
  <c r="O83" i="5"/>
  <c r="P83" i="5"/>
  <c r="Q83" i="5"/>
  <c r="K84" i="5"/>
  <c r="L84" i="5"/>
  <c r="M84" i="5"/>
  <c r="N84" i="5"/>
  <c r="O84" i="5"/>
  <c r="P84" i="5"/>
  <c r="Q84" i="5"/>
  <c r="K85" i="5"/>
  <c r="L85" i="5"/>
  <c r="M85" i="5"/>
  <c r="N85" i="5"/>
  <c r="O85" i="5"/>
  <c r="P85" i="5"/>
  <c r="Q85" i="5"/>
  <c r="K86" i="5"/>
  <c r="L86" i="5"/>
  <c r="M86" i="5"/>
  <c r="N86" i="5"/>
  <c r="O86" i="5"/>
  <c r="P86" i="5"/>
  <c r="Q86" i="5"/>
  <c r="K87" i="5"/>
  <c r="L87" i="5"/>
  <c r="M87" i="5"/>
  <c r="N87" i="5"/>
  <c r="O87" i="5"/>
  <c r="P87" i="5"/>
  <c r="Q87" i="5"/>
  <c r="K88" i="5"/>
  <c r="L88" i="5"/>
  <c r="M88" i="5"/>
  <c r="N88" i="5"/>
  <c r="O88" i="5"/>
  <c r="P88" i="5"/>
  <c r="Q88" i="5"/>
  <c r="K89" i="5"/>
  <c r="L89" i="5"/>
  <c r="M89" i="5"/>
  <c r="N89" i="5"/>
  <c r="O89" i="5"/>
  <c r="P89" i="5"/>
  <c r="Q89" i="5"/>
  <c r="K90" i="5"/>
  <c r="L90" i="5"/>
  <c r="M90" i="5"/>
  <c r="N90" i="5"/>
  <c r="O90" i="5"/>
  <c r="P90" i="5"/>
  <c r="Q90" i="5"/>
  <c r="K91" i="5"/>
  <c r="L91" i="5"/>
  <c r="M91" i="5"/>
  <c r="N91" i="5"/>
  <c r="O91" i="5"/>
  <c r="P91" i="5"/>
  <c r="Q91" i="5"/>
  <c r="K92" i="5"/>
  <c r="L92" i="5"/>
  <c r="M92" i="5"/>
  <c r="N92" i="5"/>
  <c r="O92" i="5"/>
  <c r="P92" i="5"/>
  <c r="Q92" i="5"/>
  <c r="K93" i="5"/>
  <c r="L93" i="5"/>
  <c r="M93" i="5"/>
  <c r="N93" i="5"/>
  <c r="O93" i="5"/>
  <c r="P93" i="5"/>
  <c r="Q93" i="5"/>
  <c r="K94" i="5"/>
  <c r="L94" i="5"/>
  <c r="M94" i="5"/>
  <c r="N94" i="5"/>
  <c r="O94" i="5"/>
  <c r="P94" i="5"/>
  <c r="Q94" i="5"/>
  <c r="K95" i="5"/>
  <c r="L95" i="5"/>
  <c r="M95" i="5"/>
  <c r="N95" i="5"/>
  <c r="O95" i="5"/>
  <c r="P95" i="5"/>
  <c r="Q95" i="5"/>
  <c r="K96" i="5"/>
  <c r="L96" i="5"/>
  <c r="M96" i="5"/>
  <c r="N96" i="5"/>
  <c r="O96" i="5"/>
  <c r="P96" i="5"/>
  <c r="Q96" i="5"/>
  <c r="K97" i="5"/>
  <c r="L97" i="5"/>
  <c r="M97" i="5"/>
  <c r="N97" i="5"/>
  <c r="O97" i="5"/>
  <c r="P97" i="5"/>
  <c r="Q97" i="5"/>
  <c r="K98" i="5"/>
  <c r="L98" i="5"/>
  <c r="M98" i="5"/>
  <c r="N98" i="5"/>
  <c r="O98" i="5"/>
  <c r="P98" i="5"/>
  <c r="Q98" i="5"/>
  <c r="K99" i="5"/>
  <c r="L99" i="5"/>
  <c r="M99" i="5"/>
  <c r="N99" i="5"/>
  <c r="O99" i="5"/>
  <c r="P99" i="5"/>
  <c r="Q99" i="5"/>
  <c r="K100" i="5"/>
  <c r="L100" i="5"/>
  <c r="M100" i="5"/>
  <c r="N100" i="5"/>
  <c r="O100" i="5"/>
  <c r="P100" i="5"/>
  <c r="Q100" i="5"/>
  <c r="K101" i="5"/>
  <c r="L101" i="5"/>
  <c r="M101" i="5"/>
  <c r="N101" i="5"/>
  <c r="O101" i="5"/>
  <c r="P101" i="5"/>
  <c r="Q101" i="5"/>
  <c r="K102" i="5"/>
  <c r="L102" i="5"/>
  <c r="M102" i="5"/>
  <c r="N102" i="5"/>
  <c r="O102" i="5"/>
  <c r="P102" i="5"/>
  <c r="Q102" i="5"/>
  <c r="K103" i="5"/>
  <c r="L103" i="5"/>
  <c r="M103" i="5"/>
  <c r="N103" i="5"/>
  <c r="O103" i="5"/>
  <c r="P103" i="5"/>
  <c r="Q103" i="5"/>
  <c r="K104" i="5"/>
  <c r="L104" i="5"/>
  <c r="M104" i="5"/>
  <c r="N104" i="5"/>
  <c r="O104" i="5"/>
  <c r="P104" i="5"/>
  <c r="Q104" i="5"/>
  <c r="K105" i="5"/>
  <c r="L105" i="5"/>
  <c r="M105" i="5"/>
  <c r="N105" i="5"/>
  <c r="O105" i="5"/>
  <c r="P105" i="5"/>
  <c r="Q105" i="5"/>
  <c r="K106" i="5"/>
  <c r="L106" i="5"/>
  <c r="M106" i="5"/>
  <c r="N106" i="5"/>
  <c r="O106" i="5"/>
  <c r="P106" i="5"/>
  <c r="Q106" i="5"/>
  <c r="K107" i="5"/>
  <c r="L107" i="5"/>
  <c r="M107" i="5"/>
  <c r="N107" i="5"/>
  <c r="O107" i="5"/>
  <c r="P107" i="5"/>
  <c r="Q107" i="5"/>
  <c r="K108" i="5"/>
  <c r="L108" i="5"/>
  <c r="M108" i="5"/>
  <c r="N108" i="5"/>
  <c r="O108" i="5"/>
  <c r="P108" i="5"/>
  <c r="Q108" i="5"/>
  <c r="K109" i="5"/>
  <c r="L109" i="5"/>
  <c r="M109" i="5"/>
  <c r="N109" i="5"/>
  <c r="O109" i="5"/>
  <c r="P109" i="5"/>
  <c r="Q109" i="5"/>
  <c r="K110" i="5"/>
  <c r="L110" i="5"/>
  <c r="M110" i="5"/>
  <c r="N110" i="5"/>
  <c r="O110" i="5"/>
  <c r="P110" i="5"/>
  <c r="Q110" i="5"/>
  <c r="K111" i="5"/>
  <c r="L111" i="5"/>
  <c r="M111" i="5"/>
  <c r="N111" i="5"/>
  <c r="O111" i="5"/>
  <c r="P111" i="5"/>
  <c r="Q111" i="5"/>
  <c r="K112" i="5"/>
  <c r="L112" i="5"/>
  <c r="M112" i="5"/>
  <c r="N112" i="5"/>
  <c r="O112" i="5"/>
  <c r="P112" i="5"/>
  <c r="Q112" i="5"/>
  <c r="K113" i="5"/>
  <c r="L113" i="5"/>
  <c r="M113" i="5"/>
  <c r="N113" i="5"/>
  <c r="O113" i="5"/>
  <c r="P113" i="5"/>
  <c r="Q113" i="5"/>
  <c r="K114" i="5"/>
  <c r="L114" i="5"/>
  <c r="M114" i="5"/>
  <c r="N114" i="5"/>
  <c r="O114" i="5"/>
  <c r="P114" i="5"/>
  <c r="Q114" i="5"/>
  <c r="K115" i="5"/>
  <c r="L115" i="5"/>
  <c r="M115" i="5"/>
  <c r="N115" i="5"/>
  <c r="O115" i="5"/>
  <c r="P115" i="5"/>
  <c r="Q115" i="5"/>
  <c r="K116" i="5"/>
  <c r="L116" i="5"/>
  <c r="M116" i="5"/>
  <c r="N116" i="5"/>
  <c r="O116" i="5"/>
  <c r="P116" i="5"/>
  <c r="Q116" i="5"/>
  <c r="K117" i="5"/>
  <c r="L117" i="5"/>
  <c r="M117" i="5"/>
  <c r="N117" i="5"/>
  <c r="O117" i="5"/>
  <c r="P117" i="5"/>
  <c r="Q117" i="5"/>
  <c r="K118" i="5"/>
  <c r="L118" i="5"/>
  <c r="M118" i="5"/>
  <c r="N118" i="5"/>
  <c r="O118" i="5"/>
  <c r="P118" i="5"/>
  <c r="Q118" i="5"/>
  <c r="K119" i="5"/>
  <c r="L119" i="5"/>
  <c r="M119" i="5"/>
  <c r="N119" i="5"/>
  <c r="O119" i="5"/>
  <c r="P119" i="5"/>
  <c r="Q119" i="5"/>
  <c r="K120" i="5"/>
  <c r="L120" i="5"/>
  <c r="M120" i="5"/>
  <c r="N120" i="5"/>
  <c r="O120" i="5"/>
  <c r="P120" i="5"/>
  <c r="Q120" i="5"/>
  <c r="K121" i="5"/>
  <c r="L121" i="5"/>
  <c r="M121" i="5"/>
  <c r="N121" i="5"/>
  <c r="O121" i="5"/>
  <c r="P121" i="5"/>
  <c r="Q121" i="5"/>
  <c r="K122" i="5"/>
  <c r="L122" i="5"/>
  <c r="M122" i="5"/>
  <c r="N122" i="5"/>
  <c r="O122" i="5"/>
  <c r="P122" i="5"/>
  <c r="Q122" i="5"/>
  <c r="K123" i="5"/>
  <c r="L123" i="5"/>
  <c r="M123" i="5"/>
  <c r="N123" i="5"/>
  <c r="O123" i="5"/>
  <c r="P123" i="5"/>
  <c r="Q123" i="5"/>
  <c r="K124" i="5"/>
  <c r="L124" i="5"/>
  <c r="M124" i="5"/>
  <c r="N124" i="5"/>
  <c r="O124" i="5"/>
  <c r="P124" i="5"/>
  <c r="Q124" i="5"/>
  <c r="K125" i="5"/>
  <c r="L125" i="5"/>
  <c r="M125" i="5"/>
  <c r="N125" i="5"/>
  <c r="O125" i="5"/>
  <c r="P125" i="5"/>
  <c r="Q125" i="5"/>
  <c r="K126" i="5"/>
  <c r="L126" i="5"/>
  <c r="M126" i="5"/>
  <c r="N126" i="5"/>
  <c r="O126" i="5"/>
  <c r="P126" i="5"/>
  <c r="Q126" i="5"/>
  <c r="K127" i="5"/>
  <c r="L127" i="5"/>
  <c r="M127" i="5"/>
  <c r="N127" i="5"/>
  <c r="O127" i="5"/>
  <c r="P127" i="5"/>
  <c r="Q127" i="5"/>
  <c r="K128" i="5"/>
  <c r="L128" i="5"/>
  <c r="M128" i="5"/>
  <c r="N128" i="5"/>
  <c r="O128" i="5"/>
  <c r="P128" i="5"/>
  <c r="Q128" i="5"/>
  <c r="K129" i="5"/>
  <c r="L129" i="5"/>
  <c r="M129" i="5"/>
  <c r="N129" i="5"/>
  <c r="O129" i="5"/>
  <c r="P129" i="5"/>
  <c r="Q129" i="5"/>
  <c r="K130" i="5"/>
  <c r="L130" i="5"/>
  <c r="M130" i="5"/>
  <c r="N130" i="5"/>
  <c r="O130" i="5"/>
  <c r="P130" i="5"/>
  <c r="Q130" i="5"/>
  <c r="K131" i="5"/>
  <c r="L131" i="5"/>
  <c r="M131" i="5"/>
  <c r="N131" i="5"/>
  <c r="O131" i="5"/>
  <c r="P131" i="5"/>
  <c r="Q131" i="5"/>
  <c r="K132" i="5"/>
  <c r="L132" i="5"/>
  <c r="M132" i="5"/>
  <c r="N132" i="5"/>
  <c r="O132" i="5"/>
  <c r="P132" i="5"/>
  <c r="Q132" i="5"/>
  <c r="K133" i="5"/>
  <c r="L133" i="5"/>
  <c r="M133" i="5"/>
  <c r="N133" i="5"/>
  <c r="O133" i="5"/>
  <c r="P133" i="5"/>
  <c r="Q133" i="5"/>
  <c r="K134" i="5"/>
  <c r="L134" i="5"/>
  <c r="M134" i="5"/>
  <c r="N134" i="5"/>
  <c r="O134" i="5"/>
  <c r="P134" i="5"/>
  <c r="Q134" i="5"/>
  <c r="K135" i="5"/>
  <c r="L135" i="5"/>
  <c r="M135" i="5"/>
  <c r="N135" i="5"/>
  <c r="O135" i="5"/>
  <c r="P135" i="5"/>
  <c r="Q135" i="5"/>
  <c r="K136" i="5"/>
  <c r="L136" i="5"/>
  <c r="M136" i="5"/>
  <c r="N136" i="5"/>
  <c r="O136" i="5"/>
  <c r="P136" i="5"/>
  <c r="Q136" i="5"/>
  <c r="K137" i="5"/>
  <c r="L137" i="5"/>
  <c r="M137" i="5"/>
  <c r="N137" i="5"/>
  <c r="O137" i="5"/>
  <c r="P137" i="5"/>
  <c r="Q137" i="5"/>
  <c r="K138" i="5"/>
  <c r="L138" i="5"/>
  <c r="M138" i="5"/>
  <c r="N138" i="5"/>
  <c r="O138" i="5"/>
  <c r="P138" i="5"/>
  <c r="Q138" i="5"/>
  <c r="K139" i="5"/>
  <c r="L139" i="5"/>
  <c r="M139" i="5"/>
  <c r="N139" i="5"/>
  <c r="O139" i="5"/>
  <c r="P139" i="5"/>
  <c r="Q139" i="5"/>
  <c r="K140" i="5"/>
  <c r="L140" i="5"/>
  <c r="M140" i="5"/>
  <c r="N140" i="5"/>
  <c r="O140" i="5"/>
  <c r="P140" i="5"/>
  <c r="Q140" i="5"/>
  <c r="K141" i="5"/>
  <c r="L141" i="5"/>
  <c r="M141" i="5"/>
  <c r="N141" i="5"/>
  <c r="O141" i="5"/>
  <c r="P141" i="5"/>
  <c r="Q141" i="5"/>
  <c r="K142" i="5"/>
  <c r="L142" i="5"/>
  <c r="M142" i="5"/>
  <c r="N142" i="5"/>
  <c r="O142" i="5"/>
  <c r="P142" i="5"/>
  <c r="Q142" i="5"/>
  <c r="K143" i="5"/>
  <c r="L143" i="5"/>
  <c r="M143" i="5"/>
  <c r="N143" i="5"/>
  <c r="O143" i="5"/>
  <c r="P143" i="5"/>
  <c r="Q143" i="5"/>
  <c r="K144" i="5"/>
  <c r="L144" i="5"/>
  <c r="M144" i="5"/>
  <c r="N144" i="5"/>
  <c r="O144" i="5"/>
  <c r="P144" i="5"/>
  <c r="Q144" i="5"/>
  <c r="K145" i="5"/>
  <c r="L145" i="5"/>
  <c r="M145" i="5"/>
  <c r="N145" i="5"/>
  <c r="O145" i="5"/>
  <c r="P145" i="5"/>
  <c r="Q145" i="5"/>
  <c r="K146" i="5"/>
  <c r="L146" i="5"/>
  <c r="M146" i="5"/>
  <c r="N146" i="5"/>
  <c r="O146" i="5"/>
  <c r="P146" i="5"/>
  <c r="Q146" i="5"/>
  <c r="K147" i="5"/>
  <c r="L147" i="5"/>
  <c r="M147" i="5"/>
  <c r="N147" i="5"/>
  <c r="O147" i="5"/>
  <c r="P147" i="5"/>
  <c r="Q147" i="5"/>
  <c r="K148" i="5"/>
  <c r="L148" i="5"/>
  <c r="M148" i="5"/>
  <c r="N148" i="5"/>
  <c r="O148" i="5"/>
  <c r="P148" i="5"/>
  <c r="Q148" i="5"/>
  <c r="K149" i="5"/>
  <c r="L149" i="5"/>
  <c r="M149" i="5"/>
  <c r="N149" i="5"/>
  <c r="O149" i="5"/>
  <c r="P149" i="5"/>
  <c r="Q149" i="5"/>
  <c r="K150" i="5"/>
  <c r="L150" i="5"/>
  <c r="M150" i="5"/>
  <c r="N150" i="5"/>
  <c r="O150" i="5"/>
  <c r="P150" i="5"/>
  <c r="Q150" i="5"/>
  <c r="K151" i="5"/>
  <c r="L151" i="5"/>
  <c r="M151" i="5"/>
  <c r="N151" i="5"/>
  <c r="O151" i="5"/>
  <c r="P151" i="5"/>
  <c r="Q151" i="5"/>
  <c r="K152" i="5"/>
  <c r="L152" i="5"/>
  <c r="M152" i="5"/>
  <c r="N152" i="5"/>
  <c r="O152" i="5"/>
  <c r="P152" i="5"/>
  <c r="Q152" i="5"/>
  <c r="K153" i="5"/>
  <c r="L153" i="5"/>
  <c r="M153" i="5"/>
  <c r="N153" i="5"/>
  <c r="O153" i="5"/>
  <c r="P153" i="5"/>
  <c r="Q153" i="5"/>
  <c r="K154" i="5"/>
  <c r="L154" i="5"/>
  <c r="M154" i="5"/>
  <c r="N154" i="5"/>
  <c r="O154" i="5"/>
  <c r="P154" i="5"/>
  <c r="Q154" i="5"/>
  <c r="K155" i="5"/>
  <c r="L155" i="5"/>
  <c r="M155" i="5"/>
  <c r="N155" i="5"/>
  <c r="O155" i="5"/>
  <c r="P155" i="5"/>
  <c r="Q155" i="5"/>
  <c r="K156" i="5"/>
  <c r="L156" i="5"/>
  <c r="M156" i="5"/>
  <c r="N156" i="5"/>
  <c r="O156" i="5"/>
  <c r="P156" i="5"/>
  <c r="Q156" i="5"/>
  <c r="K157" i="5"/>
  <c r="L157" i="5"/>
  <c r="M157" i="5"/>
  <c r="N157" i="5"/>
  <c r="O157" i="5"/>
  <c r="P157" i="5"/>
  <c r="Q157" i="5"/>
  <c r="K158" i="5"/>
  <c r="L158" i="5"/>
  <c r="M158" i="5"/>
  <c r="N158" i="5"/>
  <c r="O158" i="5"/>
  <c r="P158" i="5"/>
  <c r="Q158" i="5"/>
  <c r="K159" i="5"/>
  <c r="L159" i="5"/>
  <c r="M159" i="5"/>
  <c r="N159" i="5"/>
  <c r="O159" i="5"/>
  <c r="P159" i="5"/>
  <c r="Q159" i="5"/>
  <c r="K160" i="5"/>
  <c r="L160" i="5"/>
  <c r="M160" i="5"/>
  <c r="N160" i="5"/>
  <c r="O160" i="5"/>
  <c r="P160" i="5"/>
  <c r="Q160" i="5"/>
  <c r="K161" i="5"/>
  <c r="L161" i="5"/>
  <c r="M161" i="5"/>
  <c r="N161" i="5"/>
  <c r="O161" i="5"/>
  <c r="P161" i="5"/>
  <c r="Q161" i="5"/>
  <c r="K162" i="5"/>
  <c r="L162" i="5"/>
  <c r="M162" i="5"/>
  <c r="N162" i="5"/>
  <c r="O162" i="5"/>
  <c r="P162" i="5"/>
  <c r="Q162" i="5"/>
  <c r="K163" i="5"/>
  <c r="L163" i="5"/>
  <c r="M163" i="5"/>
  <c r="N163" i="5"/>
  <c r="O163" i="5"/>
  <c r="P163" i="5"/>
  <c r="Q163" i="5"/>
  <c r="K164" i="5"/>
  <c r="L164" i="5"/>
  <c r="M164" i="5"/>
  <c r="N164" i="5"/>
  <c r="O164" i="5"/>
  <c r="P164" i="5"/>
  <c r="Q164" i="5"/>
  <c r="K165" i="5"/>
  <c r="L165" i="5"/>
  <c r="M165" i="5"/>
  <c r="N165" i="5"/>
  <c r="O165" i="5"/>
  <c r="P165" i="5"/>
  <c r="Q165" i="5"/>
  <c r="K166" i="5"/>
  <c r="L166" i="5"/>
  <c r="M166" i="5"/>
  <c r="N166" i="5"/>
  <c r="O166" i="5"/>
  <c r="P166" i="5"/>
  <c r="Q166" i="5"/>
  <c r="K167" i="5"/>
  <c r="L167" i="5"/>
  <c r="M167" i="5"/>
  <c r="N167" i="5"/>
  <c r="O167" i="5"/>
  <c r="P167" i="5"/>
  <c r="Q167" i="5"/>
  <c r="K168" i="5"/>
  <c r="L168" i="5"/>
  <c r="M168" i="5"/>
  <c r="N168" i="5"/>
  <c r="O168" i="5"/>
  <c r="P168" i="5"/>
  <c r="Q168" i="5"/>
  <c r="K169" i="5"/>
  <c r="L169" i="5"/>
  <c r="M169" i="5"/>
  <c r="N169" i="5"/>
  <c r="O169" i="5"/>
  <c r="P169" i="5"/>
  <c r="Q169" i="5"/>
  <c r="K170" i="5"/>
  <c r="L170" i="5"/>
  <c r="M170" i="5"/>
  <c r="N170" i="5"/>
  <c r="O170" i="5"/>
  <c r="P170" i="5"/>
  <c r="Q170" i="5"/>
  <c r="K171" i="5"/>
  <c r="L171" i="5"/>
  <c r="M171" i="5"/>
  <c r="N171" i="5"/>
  <c r="O171" i="5"/>
  <c r="P171" i="5"/>
  <c r="Q171" i="5"/>
  <c r="K172" i="5"/>
  <c r="L172" i="5"/>
  <c r="M172" i="5"/>
  <c r="N172" i="5"/>
  <c r="O172" i="5"/>
  <c r="P172" i="5"/>
  <c r="Q172" i="5"/>
  <c r="K173" i="5"/>
  <c r="L173" i="5"/>
  <c r="M173" i="5"/>
  <c r="N173" i="5"/>
  <c r="O173" i="5"/>
  <c r="P173" i="5"/>
  <c r="Q173" i="5"/>
  <c r="K174" i="5"/>
  <c r="L174" i="5"/>
  <c r="M174" i="5"/>
  <c r="N174" i="5"/>
  <c r="O174" i="5"/>
  <c r="P174" i="5"/>
  <c r="Q174" i="5"/>
  <c r="K175" i="5"/>
  <c r="L175" i="5"/>
  <c r="M175" i="5"/>
  <c r="N175" i="5"/>
  <c r="O175" i="5"/>
  <c r="P175" i="5"/>
  <c r="Q175" i="5"/>
  <c r="K176" i="5"/>
  <c r="L176" i="5"/>
  <c r="M176" i="5"/>
  <c r="N176" i="5"/>
  <c r="O176" i="5"/>
  <c r="P176" i="5"/>
  <c r="Q176" i="5"/>
  <c r="K177" i="5"/>
  <c r="L177" i="5"/>
  <c r="M177" i="5"/>
  <c r="N177" i="5"/>
  <c r="O177" i="5"/>
  <c r="P177" i="5"/>
  <c r="Q177" i="5"/>
  <c r="K178" i="5"/>
  <c r="L178" i="5"/>
  <c r="M178" i="5"/>
  <c r="N178" i="5"/>
  <c r="O178" i="5"/>
  <c r="P178" i="5"/>
  <c r="Q178" i="5"/>
  <c r="K179" i="5"/>
  <c r="L179" i="5"/>
  <c r="M179" i="5"/>
  <c r="N179" i="5"/>
  <c r="O179" i="5"/>
  <c r="P179" i="5"/>
  <c r="Q179" i="5"/>
  <c r="K180" i="5"/>
  <c r="L180" i="5"/>
  <c r="M180" i="5"/>
  <c r="N180" i="5"/>
  <c r="O180" i="5"/>
  <c r="P180" i="5"/>
  <c r="Q180" i="5"/>
  <c r="K181" i="5"/>
  <c r="L181" i="5"/>
  <c r="M181" i="5"/>
  <c r="N181" i="5"/>
  <c r="O181" i="5"/>
  <c r="P181" i="5"/>
  <c r="Q181" i="5"/>
  <c r="K182" i="5"/>
  <c r="L182" i="5"/>
  <c r="M182" i="5"/>
  <c r="N182" i="5"/>
  <c r="O182" i="5"/>
  <c r="P182" i="5"/>
  <c r="Q182" i="5"/>
  <c r="K183" i="5"/>
  <c r="L183" i="5"/>
  <c r="M183" i="5"/>
  <c r="N183" i="5"/>
  <c r="O183" i="5"/>
  <c r="P183" i="5"/>
  <c r="Q183" i="5"/>
  <c r="K184" i="5"/>
  <c r="L184" i="5"/>
  <c r="M184" i="5"/>
  <c r="N184" i="5"/>
  <c r="O184" i="5"/>
  <c r="P184" i="5"/>
  <c r="Q184" i="5"/>
  <c r="K185" i="5"/>
  <c r="L185" i="5"/>
  <c r="M185" i="5"/>
  <c r="N185" i="5"/>
  <c r="O185" i="5"/>
  <c r="P185" i="5"/>
  <c r="Q185" i="5"/>
  <c r="K186" i="5"/>
  <c r="L186" i="5"/>
  <c r="M186" i="5"/>
  <c r="N186" i="5"/>
  <c r="O186" i="5"/>
  <c r="P186" i="5"/>
  <c r="Q186" i="5"/>
  <c r="K187" i="5"/>
  <c r="L187" i="5"/>
  <c r="M187" i="5"/>
  <c r="N187" i="5"/>
  <c r="O187" i="5"/>
  <c r="P187" i="5"/>
  <c r="Q187" i="5"/>
  <c r="K188" i="5"/>
  <c r="L188" i="5"/>
  <c r="M188" i="5"/>
  <c r="N188" i="5"/>
  <c r="O188" i="5"/>
  <c r="P188" i="5"/>
  <c r="Q188" i="5"/>
  <c r="K189" i="5"/>
  <c r="L189" i="5"/>
  <c r="M189" i="5"/>
  <c r="N189" i="5"/>
  <c r="O189" i="5"/>
  <c r="P189" i="5"/>
  <c r="Q189" i="5"/>
  <c r="K190" i="5"/>
  <c r="L190" i="5"/>
  <c r="M190" i="5"/>
  <c r="N190" i="5"/>
  <c r="O190" i="5"/>
  <c r="P190" i="5"/>
  <c r="Q190" i="5"/>
  <c r="K191" i="5"/>
  <c r="L191" i="5"/>
  <c r="M191" i="5"/>
  <c r="N191" i="5"/>
  <c r="O191" i="5"/>
  <c r="P191" i="5"/>
  <c r="Q191" i="5"/>
  <c r="K192" i="5"/>
  <c r="L192" i="5"/>
  <c r="M192" i="5"/>
  <c r="N192" i="5"/>
  <c r="O192" i="5"/>
  <c r="P192" i="5"/>
  <c r="Q192" i="5"/>
  <c r="K193" i="5"/>
  <c r="L193" i="5"/>
  <c r="M193" i="5"/>
  <c r="N193" i="5"/>
  <c r="O193" i="5"/>
  <c r="P193" i="5"/>
  <c r="Q193" i="5"/>
  <c r="K194" i="5"/>
  <c r="L194" i="5"/>
  <c r="M194" i="5"/>
  <c r="N194" i="5"/>
  <c r="O194" i="5"/>
  <c r="P194" i="5"/>
  <c r="Q194" i="5"/>
  <c r="K195" i="5"/>
  <c r="L195" i="5"/>
  <c r="M195" i="5"/>
  <c r="N195" i="5"/>
  <c r="O195" i="5"/>
  <c r="P195" i="5"/>
  <c r="Q195" i="5"/>
  <c r="K196" i="5"/>
  <c r="L196" i="5"/>
  <c r="M196" i="5"/>
  <c r="N196" i="5"/>
  <c r="O196" i="5"/>
  <c r="P196" i="5"/>
  <c r="Q196" i="5"/>
  <c r="K197" i="5"/>
  <c r="L197" i="5"/>
  <c r="M197" i="5"/>
  <c r="N197" i="5"/>
  <c r="O197" i="5"/>
  <c r="P197" i="5"/>
  <c r="Q197" i="5"/>
  <c r="K198" i="5"/>
  <c r="L198" i="5"/>
  <c r="M198" i="5"/>
  <c r="N198" i="5"/>
  <c r="O198" i="5"/>
  <c r="P198" i="5"/>
  <c r="Q198" i="5"/>
  <c r="K199" i="5"/>
  <c r="L199" i="5"/>
  <c r="M199" i="5"/>
  <c r="N199" i="5"/>
  <c r="O199" i="5"/>
  <c r="P199" i="5"/>
  <c r="Q199" i="5"/>
  <c r="K200" i="5"/>
  <c r="L200" i="5"/>
  <c r="M200" i="5"/>
  <c r="N200" i="5"/>
  <c r="O200" i="5"/>
  <c r="P200" i="5"/>
  <c r="Q200" i="5"/>
  <c r="K201" i="5"/>
  <c r="L201" i="5"/>
  <c r="M201" i="5"/>
  <c r="N201" i="5"/>
  <c r="O201" i="5"/>
  <c r="P201" i="5"/>
  <c r="Q201" i="5"/>
  <c r="K202" i="5"/>
  <c r="L202" i="5"/>
  <c r="M202" i="5"/>
  <c r="N202" i="5"/>
  <c r="O202" i="5"/>
  <c r="P202" i="5"/>
  <c r="Q202" i="5"/>
  <c r="K203" i="5"/>
  <c r="L203" i="5"/>
  <c r="M203" i="5"/>
  <c r="N203" i="5"/>
  <c r="O203" i="5"/>
  <c r="P203" i="5"/>
  <c r="Q203" i="5"/>
  <c r="K204" i="5"/>
  <c r="L204" i="5"/>
  <c r="M204" i="5"/>
  <c r="N204" i="5"/>
  <c r="O204" i="5"/>
  <c r="P204" i="5"/>
  <c r="Q204" i="5"/>
  <c r="K205" i="5"/>
  <c r="L205" i="5"/>
  <c r="M205" i="5"/>
  <c r="N205" i="5"/>
  <c r="O205" i="5"/>
  <c r="P205" i="5"/>
  <c r="Q205" i="5"/>
  <c r="K206" i="5"/>
  <c r="L206" i="5"/>
  <c r="M206" i="5"/>
  <c r="N206" i="5"/>
  <c r="O206" i="5"/>
  <c r="P206" i="5"/>
  <c r="Q206" i="5"/>
  <c r="K207" i="5"/>
  <c r="L207" i="5"/>
  <c r="M207" i="5"/>
  <c r="N207" i="5"/>
  <c r="O207" i="5"/>
  <c r="P207" i="5"/>
  <c r="Q207" i="5"/>
  <c r="K208" i="5"/>
  <c r="L208" i="5"/>
  <c r="M208" i="5"/>
  <c r="N208" i="5"/>
  <c r="O208" i="5"/>
  <c r="P208" i="5"/>
  <c r="Q208" i="5"/>
  <c r="K209" i="5"/>
  <c r="L209" i="5"/>
  <c r="M209" i="5"/>
  <c r="N209" i="5"/>
  <c r="O209" i="5"/>
  <c r="P209" i="5"/>
  <c r="Q209" i="5"/>
  <c r="K210" i="5"/>
  <c r="L210" i="5"/>
  <c r="M210" i="5"/>
  <c r="N210" i="5"/>
  <c r="O210" i="5"/>
  <c r="P210" i="5"/>
  <c r="Q210" i="5"/>
  <c r="K211" i="5"/>
  <c r="L211" i="5"/>
  <c r="M211" i="5"/>
  <c r="N211" i="5"/>
  <c r="O211" i="5"/>
  <c r="P211" i="5"/>
  <c r="Q211" i="5"/>
  <c r="K212" i="5"/>
  <c r="L212" i="5"/>
  <c r="M212" i="5"/>
  <c r="N212" i="5"/>
  <c r="O212" i="5"/>
  <c r="P212" i="5"/>
  <c r="Q212" i="5"/>
  <c r="K213" i="5"/>
  <c r="L213" i="5"/>
  <c r="M213" i="5"/>
  <c r="N213" i="5"/>
  <c r="O213" i="5"/>
  <c r="P213" i="5"/>
  <c r="Q213" i="5"/>
  <c r="K214" i="5"/>
  <c r="L214" i="5"/>
  <c r="M214" i="5"/>
  <c r="N214" i="5"/>
  <c r="O214" i="5"/>
  <c r="P214" i="5"/>
  <c r="Q214" i="5"/>
  <c r="K215" i="5"/>
  <c r="L215" i="5"/>
  <c r="M215" i="5"/>
  <c r="N215" i="5"/>
  <c r="O215" i="5"/>
  <c r="P215" i="5"/>
  <c r="Q215" i="5"/>
  <c r="K216" i="5"/>
  <c r="L216" i="5"/>
  <c r="M216" i="5"/>
  <c r="N216" i="5"/>
  <c r="O216" i="5"/>
  <c r="P216" i="5"/>
  <c r="Q216" i="5"/>
  <c r="K217" i="5"/>
  <c r="L217" i="5"/>
  <c r="M217" i="5"/>
  <c r="N217" i="5"/>
  <c r="O217" i="5"/>
  <c r="P217" i="5"/>
  <c r="Q217" i="5"/>
  <c r="K218" i="5"/>
  <c r="L218" i="5"/>
  <c r="M218" i="5"/>
  <c r="N218" i="5"/>
  <c r="O218" i="5"/>
  <c r="P218" i="5"/>
  <c r="Q218" i="5"/>
  <c r="K219" i="5"/>
  <c r="L219" i="5"/>
  <c r="M219" i="5"/>
  <c r="N219" i="5"/>
  <c r="O219" i="5"/>
  <c r="P219" i="5"/>
  <c r="Q219" i="5"/>
  <c r="K220" i="5"/>
  <c r="L220" i="5"/>
  <c r="M220" i="5"/>
  <c r="N220" i="5"/>
  <c r="O220" i="5"/>
  <c r="P220" i="5"/>
  <c r="Q220" i="5"/>
  <c r="K221" i="5"/>
  <c r="L221" i="5"/>
  <c r="M221" i="5"/>
  <c r="N221" i="5"/>
  <c r="O221" i="5"/>
  <c r="P221" i="5"/>
  <c r="Q221" i="5"/>
  <c r="K222" i="5"/>
  <c r="L222" i="5"/>
  <c r="M222" i="5"/>
  <c r="N222" i="5"/>
  <c r="O222" i="5"/>
  <c r="P222" i="5"/>
  <c r="Q222" i="5"/>
  <c r="K223" i="5"/>
  <c r="L223" i="5"/>
  <c r="M223" i="5"/>
  <c r="N223" i="5"/>
  <c r="O223" i="5"/>
  <c r="P223" i="5"/>
  <c r="Q223" i="5"/>
  <c r="K224" i="5"/>
  <c r="L224" i="5"/>
  <c r="M224" i="5"/>
  <c r="N224" i="5"/>
  <c r="O224" i="5"/>
  <c r="P224" i="5"/>
  <c r="Q224" i="5"/>
  <c r="K225" i="5"/>
  <c r="L225" i="5"/>
  <c r="M225" i="5"/>
  <c r="N225" i="5"/>
  <c r="O225" i="5"/>
  <c r="P225" i="5"/>
  <c r="Q225" i="5"/>
  <c r="K226" i="5"/>
  <c r="L226" i="5"/>
  <c r="M226" i="5"/>
  <c r="N226" i="5"/>
  <c r="O226" i="5"/>
  <c r="P226" i="5"/>
  <c r="Q226" i="5"/>
  <c r="K227" i="5"/>
  <c r="L227" i="5"/>
  <c r="M227" i="5"/>
  <c r="N227" i="5"/>
  <c r="O227" i="5"/>
  <c r="P227" i="5"/>
  <c r="Q227" i="5"/>
  <c r="K228" i="5"/>
  <c r="L228" i="5"/>
  <c r="M228" i="5"/>
  <c r="N228" i="5"/>
  <c r="O228" i="5"/>
  <c r="P228" i="5"/>
  <c r="Q228" i="5"/>
  <c r="K229" i="5"/>
  <c r="L229" i="5"/>
  <c r="M229" i="5"/>
  <c r="N229" i="5"/>
  <c r="O229" i="5"/>
  <c r="P229" i="5"/>
  <c r="Q229" i="5"/>
  <c r="K230" i="5"/>
  <c r="L230" i="5"/>
  <c r="M230" i="5"/>
  <c r="N230" i="5"/>
  <c r="O230" i="5"/>
  <c r="P230" i="5"/>
  <c r="Q230" i="5"/>
  <c r="K231" i="5"/>
  <c r="L231" i="5"/>
  <c r="M231" i="5"/>
  <c r="N231" i="5"/>
  <c r="O231" i="5"/>
  <c r="P231" i="5"/>
  <c r="Q231" i="5"/>
  <c r="K232" i="5"/>
  <c r="L232" i="5"/>
  <c r="M232" i="5"/>
  <c r="N232" i="5"/>
  <c r="O232" i="5"/>
  <c r="P232" i="5"/>
  <c r="Q232" i="5"/>
  <c r="K233" i="5"/>
  <c r="L233" i="5"/>
  <c r="M233" i="5"/>
  <c r="N233" i="5"/>
  <c r="O233" i="5"/>
  <c r="P233" i="5"/>
  <c r="Q233" i="5"/>
  <c r="K234" i="5"/>
  <c r="L234" i="5"/>
  <c r="M234" i="5"/>
  <c r="N234" i="5"/>
  <c r="O234" i="5"/>
  <c r="P234" i="5"/>
  <c r="Q234" i="5"/>
  <c r="K235" i="5"/>
  <c r="L235" i="5"/>
  <c r="M235" i="5"/>
  <c r="N235" i="5"/>
  <c r="O235" i="5"/>
  <c r="P235" i="5"/>
  <c r="Q235" i="5"/>
  <c r="K236" i="5"/>
  <c r="L236" i="5"/>
  <c r="M236" i="5"/>
  <c r="N236" i="5"/>
  <c r="O236" i="5"/>
  <c r="P236" i="5"/>
  <c r="Q236" i="5"/>
  <c r="K237" i="5"/>
  <c r="L237" i="5"/>
  <c r="M237" i="5"/>
  <c r="N237" i="5"/>
  <c r="O237" i="5"/>
  <c r="P237" i="5"/>
  <c r="Q237" i="5"/>
  <c r="K238" i="5"/>
  <c r="L238" i="5"/>
  <c r="M238" i="5"/>
  <c r="N238" i="5"/>
  <c r="O238" i="5"/>
  <c r="P238" i="5"/>
  <c r="Q238" i="5"/>
  <c r="K239" i="5"/>
  <c r="L239" i="5"/>
  <c r="M239" i="5"/>
  <c r="N239" i="5"/>
  <c r="O239" i="5"/>
  <c r="P239" i="5"/>
  <c r="Q239" i="5"/>
  <c r="K240" i="5"/>
  <c r="L240" i="5"/>
  <c r="M240" i="5"/>
  <c r="N240" i="5"/>
  <c r="O240" i="5"/>
  <c r="P240" i="5"/>
  <c r="Q240" i="5"/>
  <c r="K241" i="5"/>
  <c r="L241" i="5"/>
  <c r="M241" i="5"/>
  <c r="N241" i="5"/>
  <c r="O241" i="5"/>
  <c r="P241" i="5"/>
  <c r="Q241" i="5"/>
  <c r="K242" i="5"/>
  <c r="L242" i="5"/>
  <c r="M242" i="5"/>
  <c r="N242" i="5"/>
  <c r="O242" i="5"/>
  <c r="P242" i="5"/>
  <c r="Q242" i="5"/>
  <c r="K243" i="5"/>
  <c r="L243" i="5"/>
  <c r="M243" i="5"/>
  <c r="N243" i="5"/>
  <c r="O243" i="5"/>
  <c r="P243" i="5"/>
  <c r="Q243" i="5"/>
  <c r="K244" i="5"/>
  <c r="L244" i="5"/>
  <c r="M244" i="5"/>
  <c r="N244" i="5"/>
  <c r="O244" i="5"/>
  <c r="P244" i="5"/>
  <c r="Q244" i="5"/>
  <c r="K245" i="5"/>
  <c r="L245" i="5"/>
  <c r="M245" i="5"/>
  <c r="N245" i="5"/>
  <c r="O245" i="5"/>
  <c r="P245" i="5"/>
  <c r="Q245" i="5"/>
  <c r="K246" i="5"/>
  <c r="L246" i="5"/>
  <c r="M246" i="5"/>
  <c r="N246" i="5"/>
  <c r="O246" i="5"/>
  <c r="P246" i="5"/>
  <c r="Q246" i="5"/>
  <c r="K247" i="5"/>
  <c r="L247" i="5"/>
  <c r="M247" i="5"/>
  <c r="N247" i="5"/>
  <c r="O247" i="5"/>
  <c r="P247" i="5"/>
  <c r="Q247" i="5"/>
  <c r="K248" i="5"/>
  <c r="L248" i="5"/>
  <c r="M248" i="5"/>
  <c r="N248" i="5"/>
  <c r="O248" i="5"/>
  <c r="P248" i="5"/>
  <c r="Q248" i="5"/>
  <c r="K249" i="5"/>
  <c r="L249" i="5"/>
  <c r="M249" i="5"/>
  <c r="N249" i="5"/>
  <c r="O249" i="5"/>
  <c r="P249" i="5"/>
  <c r="Q249" i="5"/>
  <c r="K250" i="5"/>
  <c r="L250" i="5"/>
  <c r="M250" i="5"/>
  <c r="N250" i="5"/>
  <c r="O250" i="5"/>
  <c r="P250" i="5"/>
  <c r="Q250" i="5"/>
  <c r="K251" i="5"/>
  <c r="L251" i="5"/>
  <c r="M251" i="5"/>
  <c r="N251" i="5"/>
  <c r="O251" i="5"/>
  <c r="P251" i="5"/>
  <c r="Q251" i="5"/>
  <c r="K252" i="5"/>
  <c r="L252" i="5"/>
  <c r="M252" i="5"/>
  <c r="N252" i="5"/>
  <c r="O252" i="5"/>
  <c r="P252" i="5"/>
  <c r="Q252" i="5"/>
  <c r="K253" i="5"/>
  <c r="L253" i="5"/>
  <c r="M253" i="5"/>
  <c r="N253" i="5"/>
  <c r="O253" i="5"/>
  <c r="P253" i="5"/>
  <c r="Q253" i="5"/>
  <c r="K254" i="5"/>
  <c r="L254" i="5"/>
  <c r="M254" i="5"/>
  <c r="N254" i="5"/>
  <c r="O254" i="5"/>
  <c r="P254" i="5"/>
  <c r="Q254" i="5"/>
  <c r="K255" i="5"/>
  <c r="L255" i="5"/>
  <c r="M255" i="5"/>
  <c r="N255" i="5"/>
  <c r="O255" i="5"/>
  <c r="P255" i="5"/>
  <c r="Q255" i="5"/>
  <c r="K256" i="5"/>
  <c r="L256" i="5"/>
  <c r="M256" i="5"/>
  <c r="N256" i="5"/>
  <c r="O256" i="5"/>
  <c r="P256" i="5"/>
  <c r="Q256" i="5"/>
  <c r="K257" i="5"/>
  <c r="L257" i="5"/>
  <c r="M257" i="5"/>
  <c r="N257" i="5"/>
  <c r="O257" i="5"/>
  <c r="P257" i="5"/>
  <c r="Q257" i="5"/>
  <c r="K258" i="5"/>
  <c r="L258" i="5"/>
  <c r="M258" i="5"/>
  <c r="N258" i="5"/>
  <c r="O258" i="5"/>
  <c r="P258" i="5"/>
  <c r="Q258" i="5"/>
  <c r="K259" i="5"/>
  <c r="L259" i="5"/>
  <c r="M259" i="5"/>
  <c r="N259" i="5"/>
  <c r="O259" i="5"/>
  <c r="P259" i="5"/>
  <c r="Q259" i="5"/>
  <c r="K260" i="5"/>
  <c r="L260" i="5"/>
  <c r="M260" i="5"/>
  <c r="N260" i="5"/>
  <c r="O260" i="5"/>
  <c r="P260" i="5"/>
  <c r="Q260" i="5"/>
  <c r="K261" i="5"/>
  <c r="L261" i="5"/>
  <c r="M261" i="5"/>
  <c r="N261" i="5"/>
  <c r="O261" i="5"/>
  <c r="P261" i="5"/>
  <c r="Q261" i="5"/>
  <c r="K262" i="5"/>
  <c r="L262" i="5"/>
  <c r="M262" i="5"/>
  <c r="N262" i="5"/>
  <c r="O262" i="5"/>
  <c r="P262" i="5"/>
  <c r="Q262" i="5"/>
  <c r="K263" i="5"/>
  <c r="L263" i="5"/>
  <c r="M263" i="5"/>
  <c r="N263" i="5"/>
  <c r="O263" i="5"/>
  <c r="P263" i="5"/>
  <c r="Q263" i="5"/>
  <c r="K264" i="5"/>
  <c r="L264" i="5"/>
  <c r="M264" i="5"/>
  <c r="N264" i="5"/>
  <c r="O264" i="5"/>
  <c r="P264" i="5"/>
  <c r="Q264" i="5"/>
  <c r="K265" i="5"/>
  <c r="L265" i="5"/>
  <c r="M265" i="5"/>
  <c r="N265" i="5"/>
  <c r="O265" i="5"/>
  <c r="P265" i="5"/>
  <c r="Q265" i="5"/>
  <c r="K266" i="5"/>
  <c r="L266" i="5"/>
  <c r="M266" i="5"/>
  <c r="N266" i="5"/>
  <c r="O266" i="5"/>
  <c r="P266" i="5"/>
  <c r="Q266" i="5"/>
  <c r="K267" i="5"/>
  <c r="L267" i="5"/>
  <c r="M267" i="5"/>
  <c r="N267" i="5"/>
  <c r="O267" i="5"/>
  <c r="P267" i="5"/>
  <c r="Q267" i="5"/>
  <c r="K268" i="5"/>
  <c r="L268" i="5"/>
  <c r="M268" i="5"/>
  <c r="N268" i="5"/>
  <c r="O268" i="5"/>
  <c r="P268" i="5"/>
  <c r="Q268" i="5"/>
  <c r="K269" i="5"/>
  <c r="L269" i="5"/>
  <c r="M269" i="5"/>
  <c r="N269" i="5"/>
  <c r="O269" i="5"/>
  <c r="P269" i="5"/>
  <c r="Q269" i="5"/>
  <c r="K270" i="5"/>
  <c r="L270" i="5"/>
  <c r="M270" i="5"/>
  <c r="N270" i="5"/>
  <c r="O270" i="5"/>
  <c r="P270" i="5"/>
  <c r="Q270" i="5"/>
  <c r="K271" i="5"/>
  <c r="L271" i="5"/>
  <c r="M271" i="5"/>
  <c r="N271" i="5"/>
  <c r="O271" i="5"/>
  <c r="P271" i="5"/>
  <c r="Q271" i="5"/>
  <c r="K272" i="5"/>
  <c r="L272" i="5"/>
  <c r="M272" i="5"/>
  <c r="N272" i="5"/>
  <c r="O272" i="5"/>
  <c r="P272" i="5"/>
  <c r="Q272" i="5"/>
  <c r="K273" i="5"/>
  <c r="L273" i="5"/>
  <c r="M273" i="5"/>
  <c r="N273" i="5"/>
  <c r="O273" i="5"/>
  <c r="P273" i="5"/>
  <c r="Q273" i="5"/>
  <c r="K274" i="5"/>
  <c r="L274" i="5"/>
  <c r="M274" i="5"/>
  <c r="N274" i="5"/>
  <c r="O274" i="5"/>
  <c r="P274" i="5"/>
  <c r="Q274" i="5"/>
  <c r="K275" i="5"/>
  <c r="L275" i="5"/>
  <c r="M275" i="5"/>
  <c r="N275" i="5"/>
  <c r="O275" i="5"/>
  <c r="P275" i="5"/>
  <c r="Q275" i="5"/>
  <c r="K276" i="5"/>
  <c r="L276" i="5"/>
  <c r="M276" i="5"/>
  <c r="N276" i="5"/>
  <c r="O276" i="5"/>
  <c r="P276" i="5"/>
  <c r="Q276" i="5"/>
  <c r="K277" i="5"/>
  <c r="L277" i="5"/>
  <c r="M277" i="5"/>
  <c r="N277" i="5"/>
  <c r="O277" i="5"/>
  <c r="P277" i="5"/>
  <c r="Q277" i="5"/>
  <c r="K278" i="5"/>
  <c r="L278" i="5"/>
  <c r="M278" i="5"/>
  <c r="N278" i="5"/>
  <c r="O278" i="5"/>
  <c r="P278" i="5"/>
  <c r="Q278" i="5"/>
  <c r="K279" i="5"/>
  <c r="L279" i="5"/>
  <c r="M279" i="5"/>
  <c r="N279" i="5"/>
  <c r="O279" i="5"/>
  <c r="P279" i="5"/>
  <c r="Q279" i="5"/>
  <c r="K280" i="5"/>
  <c r="L280" i="5"/>
  <c r="M280" i="5"/>
  <c r="N280" i="5"/>
  <c r="O280" i="5"/>
  <c r="P280" i="5"/>
  <c r="Q280" i="5"/>
  <c r="K281" i="5"/>
  <c r="L281" i="5"/>
  <c r="M281" i="5"/>
  <c r="N281" i="5"/>
  <c r="O281" i="5"/>
  <c r="P281" i="5"/>
  <c r="Q281" i="5"/>
  <c r="K282" i="5"/>
  <c r="L282" i="5"/>
  <c r="M282" i="5"/>
  <c r="N282" i="5"/>
  <c r="O282" i="5"/>
  <c r="P282" i="5"/>
  <c r="Q282" i="5"/>
  <c r="K283" i="5"/>
  <c r="L283" i="5"/>
  <c r="M283" i="5"/>
  <c r="N283" i="5"/>
  <c r="O283" i="5"/>
  <c r="P283" i="5"/>
  <c r="Q283" i="5"/>
  <c r="K284" i="5"/>
  <c r="L284" i="5"/>
  <c r="M284" i="5"/>
  <c r="N284" i="5"/>
  <c r="O284" i="5"/>
  <c r="P284" i="5"/>
  <c r="Q284" i="5"/>
  <c r="K285" i="5"/>
  <c r="L285" i="5"/>
  <c r="M285" i="5"/>
  <c r="N285" i="5"/>
  <c r="O285" i="5"/>
  <c r="P285" i="5"/>
  <c r="Q285" i="5"/>
  <c r="K286" i="5"/>
  <c r="L286" i="5"/>
  <c r="M286" i="5"/>
  <c r="N286" i="5"/>
  <c r="O286" i="5"/>
  <c r="P286" i="5"/>
  <c r="Q286" i="5"/>
  <c r="K287" i="5"/>
  <c r="L287" i="5"/>
  <c r="M287" i="5"/>
  <c r="N287" i="5"/>
  <c r="O287" i="5"/>
  <c r="P287" i="5"/>
  <c r="Q287" i="5"/>
  <c r="K288" i="5"/>
  <c r="L288" i="5"/>
  <c r="M288" i="5"/>
  <c r="N288" i="5"/>
  <c r="O288" i="5"/>
  <c r="P288" i="5"/>
  <c r="Q288" i="5"/>
  <c r="K289" i="5"/>
  <c r="L289" i="5"/>
  <c r="M289" i="5"/>
  <c r="N289" i="5"/>
  <c r="O289" i="5"/>
  <c r="P289" i="5"/>
  <c r="Q289" i="5"/>
  <c r="K290" i="5"/>
  <c r="L290" i="5"/>
  <c r="M290" i="5"/>
  <c r="N290" i="5"/>
  <c r="O290" i="5"/>
  <c r="P290" i="5"/>
  <c r="Q290" i="5"/>
  <c r="K291" i="5"/>
  <c r="L291" i="5"/>
  <c r="M291" i="5"/>
  <c r="N291" i="5"/>
  <c r="O291" i="5"/>
  <c r="P291" i="5"/>
  <c r="Q291" i="5"/>
  <c r="K292" i="5"/>
  <c r="L292" i="5"/>
  <c r="M292" i="5"/>
  <c r="N292" i="5"/>
  <c r="O292" i="5"/>
  <c r="P292" i="5"/>
  <c r="Q292" i="5"/>
  <c r="K293" i="5"/>
  <c r="L293" i="5"/>
  <c r="M293" i="5"/>
  <c r="N293" i="5"/>
  <c r="O293" i="5"/>
  <c r="P293" i="5"/>
  <c r="Q293" i="5"/>
  <c r="K294" i="5"/>
  <c r="L294" i="5"/>
  <c r="M294" i="5"/>
  <c r="N294" i="5"/>
  <c r="O294" i="5"/>
  <c r="P294" i="5"/>
  <c r="Q294" i="5"/>
  <c r="K295" i="5"/>
  <c r="L295" i="5"/>
  <c r="M295" i="5"/>
  <c r="N295" i="5"/>
  <c r="O295" i="5"/>
  <c r="P295" i="5"/>
  <c r="Q295" i="5"/>
  <c r="K296" i="5"/>
  <c r="L296" i="5"/>
  <c r="M296" i="5"/>
  <c r="N296" i="5"/>
  <c r="O296" i="5"/>
  <c r="P296" i="5"/>
  <c r="Q296" i="5"/>
  <c r="K297" i="5"/>
  <c r="L297" i="5"/>
  <c r="M297" i="5"/>
  <c r="N297" i="5"/>
  <c r="O297" i="5"/>
  <c r="P297" i="5"/>
  <c r="Q297" i="5"/>
  <c r="K298" i="5"/>
  <c r="L298" i="5"/>
  <c r="M298" i="5"/>
  <c r="N298" i="5"/>
  <c r="O298" i="5"/>
  <c r="P298" i="5"/>
  <c r="Q298" i="5"/>
  <c r="K299" i="5"/>
  <c r="L299" i="5"/>
  <c r="M299" i="5"/>
  <c r="N299" i="5"/>
  <c r="O299" i="5"/>
  <c r="P299" i="5"/>
  <c r="Q299" i="5"/>
  <c r="K300" i="5"/>
  <c r="L300" i="5"/>
  <c r="M300" i="5"/>
  <c r="N300" i="5"/>
  <c r="O300" i="5"/>
  <c r="P300" i="5"/>
  <c r="Q300" i="5"/>
  <c r="K301" i="5"/>
  <c r="L301" i="5"/>
  <c r="M301" i="5"/>
  <c r="N301" i="5"/>
  <c r="O301" i="5"/>
  <c r="P301" i="5"/>
  <c r="Q301" i="5"/>
  <c r="K302" i="5"/>
  <c r="L302" i="5"/>
  <c r="M302" i="5"/>
  <c r="N302" i="5"/>
  <c r="O302" i="5"/>
  <c r="P302" i="5"/>
  <c r="Q302" i="5"/>
  <c r="K303" i="5"/>
  <c r="L303" i="5"/>
  <c r="M303" i="5"/>
  <c r="N303" i="5"/>
  <c r="O303" i="5"/>
  <c r="P303" i="5"/>
  <c r="Q303" i="5"/>
  <c r="K304" i="5"/>
  <c r="L304" i="5"/>
  <c r="M304" i="5"/>
  <c r="N304" i="5"/>
  <c r="O304" i="5"/>
  <c r="P304" i="5"/>
  <c r="Q304" i="5"/>
  <c r="K305" i="5"/>
  <c r="L305" i="5"/>
  <c r="M305" i="5"/>
  <c r="N305" i="5"/>
  <c r="O305" i="5"/>
  <c r="P305" i="5"/>
  <c r="Q305" i="5"/>
  <c r="K306" i="5"/>
  <c r="L306" i="5"/>
  <c r="M306" i="5"/>
  <c r="N306" i="5"/>
  <c r="O306" i="5"/>
  <c r="P306" i="5"/>
  <c r="Q306" i="5"/>
  <c r="K307" i="5"/>
  <c r="L307" i="5"/>
  <c r="M307" i="5"/>
  <c r="N307" i="5"/>
  <c r="O307" i="5"/>
  <c r="P307" i="5"/>
  <c r="Q307" i="5"/>
  <c r="K308" i="5"/>
  <c r="L308" i="5"/>
  <c r="M308" i="5"/>
  <c r="N308" i="5"/>
  <c r="O308" i="5"/>
  <c r="P308" i="5"/>
  <c r="Q308" i="5"/>
  <c r="K309" i="5"/>
  <c r="L309" i="5"/>
  <c r="M309" i="5"/>
  <c r="N309" i="5"/>
  <c r="O309" i="5"/>
  <c r="P309" i="5"/>
  <c r="Q309" i="5"/>
  <c r="K310" i="5"/>
  <c r="L310" i="5"/>
  <c r="M310" i="5"/>
  <c r="N310" i="5"/>
  <c r="O310" i="5"/>
  <c r="P310" i="5"/>
  <c r="Q310" i="5"/>
  <c r="K311" i="5"/>
  <c r="L311" i="5"/>
  <c r="M311" i="5"/>
  <c r="N311" i="5"/>
  <c r="O311" i="5"/>
  <c r="P311" i="5"/>
  <c r="Q311" i="5"/>
  <c r="K312" i="5"/>
  <c r="L312" i="5"/>
  <c r="M312" i="5"/>
  <c r="N312" i="5"/>
  <c r="O312" i="5"/>
  <c r="P312" i="5"/>
  <c r="Q312" i="5"/>
  <c r="K313" i="5"/>
  <c r="L313" i="5"/>
  <c r="M313" i="5"/>
  <c r="N313" i="5"/>
  <c r="O313" i="5"/>
  <c r="P313" i="5"/>
  <c r="Q313" i="5"/>
  <c r="K314" i="5"/>
  <c r="L314" i="5"/>
  <c r="M314" i="5"/>
  <c r="N314" i="5"/>
  <c r="O314" i="5"/>
  <c r="P314" i="5"/>
  <c r="Q314" i="5"/>
  <c r="K315" i="5"/>
  <c r="L315" i="5"/>
  <c r="M315" i="5"/>
  <c r="N315" i="5"/>
  <c r="O315" i="5"/>
  <c r="P315" i="5"/>
  <c r="Q315" i="5"/>
  <c r="K316" i="5"/>
  <c r="L316" i="5"/>
  <c r="M316" i="5"/>
  <c r="N316" i="5"/>
  <c r="O316" i="5"/>
  <c r="P316" i="5"/>
  <c r="Q316" i="5"/>
  <c r="K317" i="5"/>
  <c r="L317" i="5"/>
  <c r="M317" i="5"/>
  <c r="N317" i="5"/>
  <c r="O317" i="5"/>
  <c r="P317" i="5"/>
  <c r="Q317" i="5"/>
  <c r="K318" i="5"/>
  <c r="L318" i="5"/>
  <c r="M318" i="5"/>
  <c r="N318" i="5"/>
  <c r="O318" i="5"/>
  <c r="P318" i="5"/>
  <c r="Q318" i="5"/>
  <c r="K319" i="5"/>
  <c r="L319" i="5"/>
  <c r="M319" i="5"/>
  <c r="N319" i="5"/>
  <c r="O319" i="5"/>
  <c r="P319" i="5"/>
  <c r="Q319" i="5"/>
  <c r="K320" i="5"/>
  <c r="L320" i="5"/>
  <c r="M320" i="5"/>
  <c r="N320" i="5"/>
  <c r="O320" i="5"/>
  <c r="P320" i="5"/>
  <c r="Q320" i="5"/>
  <c r="K321" i="5"/>
  <c r="L321" i="5"/>
  <c r="M321" i="5"/>
  <c r="N321" i="5"/>
  <c r="O321" i="5"/>
  <c r="P321" i="5"/>
  <c r="Q321" i="5"/>
  <c r="K322" i="5"/>
  <c r="L322" i="5"/>
  <c r="M322" i="5"/>
  <c r="N322" i="5"/>
  <c r="O322" i="5"/>
  <c r="P322" i="5"/>
  <c r="Q322" i="5"/>
  <c r="K323" i="5"/>
  <c r="L323" i="5"/>
  <c r="M323" i="5"/>
  <c r="N323" i="5"/>
  <c r="O323" i="5"/>
  <c r="P323" i="5"/>
  <c r="Q323" i="5"/>
  <c r="K324" i="5"/>
  <c r="L324" i="5"/>
  <c r="M324" i="5"/>
  <c r="N324" i="5"/>
  <c r="O324" i="5"/>
  <c r="P324" i="5"/>
  <c r="Q324" i="5"/>
  <c r="K325" i="5"/>
  <c r="L325" i="5"/>
  <c r="M325" i="5"/>
  <c r="N325" i="5"/>
  <c r="O325" i="5"/>
  <c r="P325" i="5"/>
  <c r="Q325" i="5"/>
  <c r="K326" i="5"/>
  <c r="L326" i="5"/>
  <c r="M326" i="5"/>
  <c r="N326" i="5"/>
  <c r="O326" i="5"/>
  <c r="P326" i="5"/>
  <c r="Q326" i="5"/>
  <c r="K327" i="5"/>
  <c r="L327" i="5"/>
  <c r="M327" i="5"/>
  <c r="N327" i="5"/>
  <c r="O327" i="5"/>
  <c r="P327" i="5"/>
  <c r="Q327" i="5"/>
  <c r="K328" i="5"/>
  <c r="L328" i="5"/>
  <c r="M328" i="5"/>
  <c r="N328" i="5"/>
  <c r="O328" i="5"/>
  <c r="P328" i="5"/>
  <c r="Q328" i="5"/>
  <c r="K329" i="5"/>
  <c r="L329" i="5"/>
  <c r="M329" i="5"/>
  <c r="N329" i="5"/>
  <c r="O329" i="5"/>
  <c r="P329" i="5"/>
  <c r="Q329" i="5"/>
  <c r="K330" i="5"/>
  <c r="L330" i="5"/>
  <c r="M330" i="5"/>
  <c r="N330" i="5"/>
  <c r="O330" i="5"/>
  <c r="P330" i="5"/>
  <c r="Q330" i="5"/>
  <c r="K331" i="5"/>
  <c r="L331" i="5"/>
  <c r="M331" i="5"/>
  <c r="N331" i="5"/>
  <c r="O331" i="5"/>
  <c r="P331" i="5"/>
  <c r="Q331" i="5"/>
  <c r="K332" i="5"/>
  <c r="L332" i="5"/>
  <c r="M332" i="5"/>
  <c r="N332" i="5"/>
  <c r="O332" i="5"/>
  <c r="P332" i="5"/>
  <c r="Q332" i="5"/>
  <c r="K333" i="5"/>
  <c r="L333" i="5"/>
  <c r="M333" i="5"/>
  <c r="N333" i="5"/>
  <c r="O333" i="5"/>
  <c r="P333" i="5"/>
  <c r="Q333" i="5"/>
  <c r="K334" i="5"/>
  <c r="L334" i="5"/>
  <c r="M334" i="5"/>
  <c r="N334" i="5"/>
  <c r="O334" i="5"/>
  <c r="P334" i="5"/>
  <c r="Q334" i="5"/>
  <c r="K335" i="5"/>
  <c r="L335" i="5"/>
  <c r="M335" i="5"/>
  <c r="N335" i="5"/>
  <c r="O335" i="5"/>
  <c r="P335" i="5"/>
  <c r="Q335" i="5"/>
  <c r="K336" i="5"/>
  <c r="L336" i="5"/>
  <c r="M336" i="5"/>
  <c r="N336" i="5"/>
  <c r="O336" i="5"/>
  <c r="P336" i="5"/>
  <c r="Q336" i="5"/>
  <c r="K337" i="5"/>
  <c r="L337" i="5"/>
  <c r="M337" i="5"/>
  <c r="N337" i="5"/>
  <c r="O337" i="5"/>
  <c r="P337" i="5"/>
  <c r="Q337" i="5"/>
  <c r="K338" i="5"/>
  <c r="L338" i="5"/>
  <c r="M338" i="5"/>
  <c r="N338" i="5"/>
  <c r="O338" i="5"/>
  <c r="P338" i="5"/>
  <c r="Q338" i="5"/>
  <c r="K339" i="5"/>
  <c r="L339" i="5"/>
  <c r="M339" i="5"/>
  <c r="N339" i="5"/>
  <c r="O339" i="5"/>
  <c r="P339" i="5"/>
  <c r="Q339" i="5"/>
  <c r="K340" i="5"/>
  <c r="L340" i="5"/>
  <c r="M340" i="5"/>
  <c r="N340" i="5"/>
  <c r="O340" i="5"/>
  <c r="P340" i="5"/>
  <c r="Q340" i="5"/>
  <c r="K341" i="5"/>
  <c r="L341" i="5"/>
  <c r="M341" i="5"/>
  <c r="N341" i="5"/>
  <c r="O341" i="5"/>
  <c r="P341" i="5"/>
  <c r="Q341" i="5"/>
  <c r="K342" i="5"/>
  <c r="L342" i="5"/>
  <c r="M342" i="5"/>
  <c r="N342" i="5"/>
  <c r="O342" i="5"/>
  <c r="P342" i="5"/>
  <c r="Q342" i="5"/>
  <c r="K343" i="5"/>
  <c r="L343" i="5"/>
  <c r="M343" i="5"/>
  <c r="N343" i="5"/>
  <c r="O343" i="5"/>
  <c r="P343" i="5"/>
  <c r="Q343" i="5"/>
  <c r="K344" i="5"/>
  <c r="L344" i="5"/>
  <c r="M344" i="5"/>
  <c r="N344" i="5"/>
  <c r="O344" i="5"/>
  <c r="P344" i="5"/>
  <c r="Q344" i="5"/>
  <c r="K345" i="5"/>
  <c r="L345" i="5"/>
  <c r="M345" i="5"/>
  <c r="N345" i="5"/>
  <c r="O345" i="5"/>
  <c r="P345" i="5"/>
  <c r="Q345" i="5"/>
  <c r="K346" i="5"/>
  <c r="L346" i="5"/>
  <c r="M346" i="5"/>
  <c r="N346" i="5"/>
  <c r="O346" i="5"/>
  <c r="P346" i="5"/>
  <c r="Q346" i="5"/>
  <c r="K347" i="5"/>
  <c r="L347" i="5"/>
  <c r="M347" i="5"/>
  <c r="N347" i="5"/>
  <c r="O347" i="5"/>
  <c r="P347" i="5"/>
  <c r="Q347" i="5"/>
  <c r="K348" i="5"/>
  <c r="L348" i="5"/>
  <c r="M348" i="5"/>
  <c r="N348" i="5"/>
  <c r="O348" i="5"/>
  <c r="P348" i="5"/>
  <c r="Q348" i="5"/>
  <c r="K349" i="5"/>
  <c r="L349" i="5"/>
  <c r="M349" i="5"/>
  <c r="N349" i="5"/>
  <c r="O349" i="5"/>
  <c r="P349" i="5"/>
  <c r="Q349" i="5"/>
  <c r="K350" i="5"/>
  <c r="L350" i="5"/>
  <c r="M350" i="5"/>
  <c r="N350" i="5"/>
  <c r="O350" i="5"/>
  <c r="P350" i="5"/>
  <c r="Q350" i="5"/>
  <c r="K351" i="5"/>
  <c r="L351" i="5"/>
  <c r="M351" i="5"/>
  <c r="N351" i="5"/>
  <c r="O351" i="5"/>
  <c r="P351" i="5"/>
  <c r="Q351" i="5"/>
  <c r="K352" i="5"/>
  <c r="L352" i="5"/>
  <c r="M352" i="5"/>
  <c r="N352" i="5"/>
  <c r="O352" i="5"/>
  <c r="P352" i="5"/>
  <c r="Q352" i="5"/>
  <c r="K353" i="5"/>
  <c r="L353" i="5"/>
  <c r="M353" i="5"/>
  <c r="N353" i="5"/>
  <c r="O353" i="5"/>
  <c r="P353" i="5"/>
  <c r="Q353" i="5"/>
  <c r="K354" i="5"/>
  <c r="L354" i="5"/>
  <c r="M354" i="5"/>
  <c r="N354" i="5"/>
  <c r="O354" i="5"/>
  <c r="P354" i="5"/>
  <c r="Q354" i="5"/>
  <c r="K355" i="5"/>
  <c r="L355" i="5"/>
  <c r="M355" i="5"/>
  <c r="N355" i="5"/>
  <c r="O355" i="5"/>
  <c r="P355" i="5"/>
  <c r="Q355" i="5"/>
  <c r="K356" i="5"/>
  <c r="L356" i="5"/>
  <c r="M356" i="5"/>
  <c r="N356" i="5"/>
  <c r="O356" i="5"/>
  <c r="P356" i="5"/>
  <c r="Q356" i="5"/>
  <c r="K357" i="5"/>
  <c r="L357" i="5"/>
  <c r="M357" i="5"/>
  <c r="N357" i="5"/>
  <c r="O357" i="5"/>
  <c r="P357" i="5"/>
  <c r="Q357" i="5"/>
  <c r="K358" i="5"/>
  <c r="L358" i="5"/>
  <c r="M358" i="5"/>
  <c r="N358" i="5"/>
  <c r="O358" i="5"/>
  <c r="P358" i="5"/>
  <c r="Q358" i="5"/>
  <c r="K359" i="5"/>
  <c r="L359" i="5"/>
  <c r="M359" i="5"/>
  <c r="N359" i="5"/>
  <c r="O359" i="5"/>
  <c r="P359" i="5"/>
  <c r="Q359" i="5"/>
  <c r="K360" i="5"/>
  <c r="L360" i="5"/>
  <c r="M360" i="5"/>
  <c r="N360" i="5"/>
  <c r="O360" i="5"/>
  <c r="P360" i="5"/>
  <c r="Q360" i="5"/>
  <c r="K361" i="5"/>
  <c r="L361" i="5"/>
  <c r="M361" i="5"/>
  <c r="N361" i="5"/>
  <c r="O361" i="5"/>
  <c r="P361" i="5"/>
  <c r="Q361" i="5"/>
  <c r="K362" i="5"/>
  <c r="L362" i="5"/>
  <c r="M362" i="5"/>
  <c r="N362" i="5"/>
  <c r="O362" i="5"/>
  <c r="P362" i="5"/>
  <c r="Q362" i="5"/>
  <c r="K363" i="5"/>
  <c r="L363" i="5"/>
  <c r="M363" i="5"/>
  <c r="N363" i="5"/>
  <c r="O363" i="5"/>
  <c r="P363" i="5"/>
  <c r="Q363" i="5"/>
  <c r="K364" i="5"/>
  <c r="L364" i="5"/>
  <c r="M364" i="5"/>
  <c r="N364" i="5"/>
  <c r="O364" i="5"/>
  <c r="P364" i="5"/>
  <c r="Q364" i="5"/>
  <c r="K365" i="5"/>
  <c r="L365" i="5"/>
  <c r="M365" i="5"/>
  <c r="N365" i="5"/>
  <c r="O365" i="5"/>
  <c r="P365" i="5"/>
  <c r="Q365" i="5"/>
  <c r="K366" i="5"/>
  <c r="L366" i="5"/>
  <c r="M366" i="5"/>
  <c r="N366" i="5"/>
  <c r="O366" i="5"/>
  <c r="P366" i="5"/>
  <c r="Q366" i="5"/>
  <c r="K367" i="5"/>
  <c r="L367" i="5"/>
  <c r="M367" i="5"/>
  <c r="N367" i="5"/>
  <c r="O367" i="5"/>
  <c r="P367" i="5"/>
  <c r="Q367" i="5"/>
  <c r="K368" i="5"/>
  <c r="L368" i="5"/>
  <c r="M368" i="5"/>
  <c r="N368" i="5"/>
  <c r="O368" i="5"/>
  <c r="P368" i="5"/>
  <c r="Q368" i="5"/>
  <c r="K369" i="5"/>
  <c r="L369" i="5"/>
  <c r="M369" i="5"/>
  <c r="N369" i="5"/>
  <c r="O369" i="5"/>
  <c r="P369" i="5"/>
  <c r="Q369" i="5"/>
  <c r="K370" i="5"/>
  <c r="L370" i="5"/>
  <c r="M370" i="5"/>
  <c r="N370" i="5"/>
  <c r="O370" i="5"/>
  <c r="P370" i="5"/>
  <c r="Q370" i="5"/>
  <c r="K371" i="5"/>
  <c r="L371" i="5"/>
  <c r="M371" i="5"/>
  <c r="N371" i="5"/>
  <c r="O371" i="5"/>
  <c r="P371" i="5"/>
  <c r="Q371" i="5"/>
  <c r="K372" i="5"/>
  <c r="L372" i="5"/>
  <c r="M372" i="5"/>
  <c r="N372" i="5"/>
  <c r="O372" i="5"/>
  <c r="P372" i="5"/>
  <c r="Q372" i="5"/>
  <c r="K373" i="5"/>
  <c r="L373" i="5"/>
  <c r="M373" i="5"/>
  <c r="N373" i="5"/>
  <c r="O373" i="5"/>
  <c r="P373" i="5"/>
  <c r="Q373" i="5"/>
  <c r="K374" i="5"/>
  <c r="L374" i="5"/>
  <c r="M374" i="5"/>
  <c r="N374" i="5"/>
  <c r="O374" i="5"/>
  <c r="P374" i="5"/>
  <c r="Q374" i="5"/>
  <c r="K375" i="5"/>
  <c r="L375" i="5"/>
  <c r="M375" i="5"/>
  <c r="N375" i="5"/>
  <c r="O375" i="5"/>
  <c r="P375" i="5"/>
  <c r="Q375" i="5"/>
  <c r="K376" i="5"/>
  <c r="L376" i="5"/>
  <c r="M376" i="5"/>
  <c r="N376" i="5"/>
  <c r="O376" i="5"/>
  <c r="P376" i="5"/>
  <c r="Q376" i="5"/>
  <c r="K377" i="5"/>
  <c r="L377" i="5"/>
  <c r="M377" i="5"/>
  <c r="N377" i="5"/>
  <c r="O377" i="5"/>
  <c r="P377" i="5"/>
  <c r="Q377" i="5"/>
  <c r="K378" i="5"/>
  <c r="L378" i="5"/>
  <c r="M378" i="5"/>
  <c r="N378" i="5"/>
  <c r="O378" i="5"/>
  <c r="P378" i="5"/>
  <c r="Q378" i="5"/>
  <c r="K379" i="5"/>
  <c r="L379" i="5"/>
  <c r="M379" i="5"/>
  <c r="N379" i="5"/>
  <c r="O379" i="5"/>
  <c r="P379" i="5"/>
  <c r="Q379" i="5"/>
  <c r="K380" i="5"/>
  <c r="L380" i="5"/>
  <c r="M380" i="5"/>
  <c r="N380" i="5"/>
  <c r="O380" i="5"/>
  <c r="P380" i="5"/>
  <c r="Q380" i="5"/>
  <c r="K381" i="5"/>
  <c r="L381" i="5"/>
  <c r="M381" i="5"/>
  <c r="N381" i="5"/>
  <c r="O381" i="5"/>
  <c r="P381" i="5"/>
  <c r="Q381" i="5"/>
  <c r="K382" i="5"/>
  <c r="L382" i="5"/>
  <c r="M382" i="5"/>
  <c r="N382" i="5"/>
  <c r="O382" i="5"/>
  <c r="P382" i="5"/>
  <c r="Q382" i="5"/>
  <c r="K383" i="5"/>
  <c r="L383" i="5"/>
  <c r="M383" i="5"/>
  <c r="N383" i="5"/>
  <c r="O383" i="5"/>
  <c r="P383" i="5"/>
  <c r="Q383" i="5"/>
  <c r="K384" i="5"/>
  <c r="L384" i="5"/>
  <c r="M384" i="5"/>
  <c r="N384" i="5"/>
  <c r="O384" i="5"/>
  <c r="P384" i="5"/>
  <c r="Q384" i="5"/>
  <c r="K385" i="5"/>
  <c r="L385" i="5"/>
  <c r="M385" i="5"/>
  <c r="N385" i="5"/>
  <c r="O385" i="5"/>
  <c r="P385" i="5"/>
  <c r="Q385" i="5"/>
  <c r="K386" i="5"/>
  <c r="L386" i="5"/>
  <c r="M386" i="5"/>
  <c r="N386" i="5"/>
  <c r="O386" i="5"/>
  <c r="P386" i="5"/>
  <c r="Q386" i="5"/>
  <c r="K387" i="5"/>
  <c r="L387" i="5"/>
  <c r="M387" i="5"/>
  <c r="N387" i="5"/>
  <c r="O387" i="5"/>
  <c r="P387" i="5"/>
  <c r="Q387" i="5"/>
  <c r="K388" i="5"/>
  <c r="L388" i="5"/>
  <c r="M388" i="5"/>
  <c r="N388" i="5"/>
  <c r="O388" i="5"/>
  <c r="P388" i="5"/>
  <c r="Q388" i="5"/>
  <c r="K389" i="5"/>
  <c r="L389" i="5"/>
  <c r="M389" i="5"/>
  <c r="N389" i="5"/>
  <c r="O389" i="5"/>
  <c r="P389" i="5"/>
  <c r="Q389" i="5"/>
  <c r="K390" i="5"/>
  <c r="L390" i="5"/>
  <c r="M390" i="5"/>
  <c r="N390" i="5"/>
  <c r="O390" i="5"/>
  <c r="P390" i="5"/>
  <c r="Q390" i="5"/>
  <c r="K391" i="5"/>
  <c r="L391" i="5"/>
  <c r="M391" i="5"/>
  <c r="N391" i="5"/>
  <c r="O391" i="5"/>
  <c r="P391" i="5"/>
  <c r="Q391" i="5"/>
  <c r="K392" i="5"/>
  <c r="L392" i="5"/>
  <c r="M392" i="5"/>
  <c r="N392" i="5"/>
  <c r="O392" i="5"/>
  <c r="P392" i="5"/>
  <c r="Q392" i="5"/>
  <c r="K393" i="5"/>
  <c r="L393" i="5"/>
  <c r="M393" i="5"/>
  <c r="N393" i="5"/>
  <c r="O393" i="5"/>
  <c r="P393" i="5"/>
  <c r="Q393" i="5"/>
  <c r="K394" i="5"/>
  <c r="L394" i="5"/>
  <c r="M394" i="5"/>
  <c r="N394" i="5"/>
  <c r="O394" i="5"/>
  <c r="P394" i="5"/>
  <c r="Q394" i="5"/>
  <c r="K395" i="5"/>
  <c r="L395" i="5"/>
  <c r="M395" i="5"/>
  <c r="N395" i="5"/>
  <c r="O395" i="5"/>
  <c r="P395" i="5"/>
  <c r="Q395" i="5"/>
  <c r="K396" i="5"/>
  <c r="L396" i="5"/>
  <c r="M396" i="5"/>
  <c r="N396" i="5"/>
  <c r="O396" i="5"/>
  <c r="P396" i="5"/>
  <c r="Q396" i="5"/>
  <c r="K397" i="5"/>
  <c r="L397" i="5"/>
  <c r="M397" i="5"/>
  <c r="N397" i="5"/>
  <c r="O397" i="5"/>
  <c r="P397" i="5"/>
  <c r="Q397" i="5"/>
  <c r="K398" i="5"/>
  <c r="L398" i="5"/>
  <c r="M398" i="5"/>
  <c r="N398" i="5"/>
  <c r="O398" i="5"/>
  <c r="P398" i="5"/>
  <c r="Q398" i="5"/>
  <c r="K399" i="5"/>
  <c r="L399" i="5"/>
  <c r="M399" i="5"/>
  <c r="N399" i="5"/>
  <c r="O399" i="5"/>
  <c r="P399" i="5"/>
  <c r="Q399" i="5"/>
  <c r="K400" i="5"/>
  <c r="L400" i="5"/>
  <c r="M400" i="5"/>
  <c r="N400" i="5"/>
  <c r="O400" i="5"/>
  <c r="P400" i="5"/>
  <c r="Q400" i="5"/>
  <c r="K401" i="5"/>
  <c r="L401" i="5"/>
  <c r="M401" i="5"/>
  <c r="N401" i="5"/>
  <c r="O401" i="5"/>
  <c r="P401" i="5"/>
  <c r="Q401" i="5"/>
  <c r="K402" i="5"/>
  <c r="L402" i="5"/>
  <c r="M402" i="5"/>
  <c r="N402" i="5"/>
  <c r="O402" i="5"/>
  <c r="P402" i="5"/>
  <c r="Q402" i="5"/>
  <c r="K403" i="5"/>
  <c r="L403" i="5"/>
  <c r="M403" i="5"/>
  <c r="N403" i="5"/>
  <c r="O403" i="5"/>
  <c r="P403" i="5"/>
  <c r="Q403" i="5"/>
  <c r="K404" i="5"/>
  <c r="L404" i="5"/>
  <c r="M404" i="5"/>
  <c r="N404" i="5"/>
  <c r="O404" i="5"/>
  <c r="P404" i="5"/>
  <c r="Q404" i="5"/>
  <c r="K405" i="5"/>
  <c r="L405" i="5"/>
  <c r="M405" i="5"/>
  <c r="N405" i="5"/>
  <c r="O405" i="5"/>
  <c r="P405" i="5"/>
  <c r="Q405" i="5"/>
  <c r="K406" i="5"/>
  <c r="L406" i="5"/>
  <c r="M406" i="5"/>
  <c r="N406" i="5"/>
  <c r="O406" i="5"/>
  <c r="P406" i="5"/>
  <c r="Q406" i="5"/>
  <c r="K407" i="5"/>
  <c r="L407" i="5"/>
  <c r="M407" i="5"/>
  <c r="N407" i="5"/>
  <c r="O407" i="5"/>
  <c r="P407" i="5"/>
  <c r="Q407" i="5"/>
  <c r="K408" i="5"/>
  <c r="L408" i="5"/>
  <c r="M408" i="5"/>
  <c r="N408" i="5"/>
  <c r="O408" i="5"/>
  <c r="P408" i="5"/>
  <c r="Q408" i="5"/>
  <c r="K409" i="5"/>
  <c r="L409" i="5"/>
  <c r="M409" i="5"/>
  <c r="N409" i="5"/>
  <c r="O409" i="5"/>
  <c r="P409" i="5"/>
  <c r="Q409" i="5"/>
  <c r="K410" i="5"/>
  <c r="L410" i="5"/>
  <c r="M410" i="5"/>
  <c r="N410" i="5"/>
  <c r="O410" i="5"/>
  <c r="P410" i="5"/>
  <c r="Q410" i="5"/>
  <c r="K411" i="5"/>
  <c r="L411" i="5"/>
  <c r="M411" i="5"/>
  <c r="N411" i="5"/>
  <c r="O411" i="5"/>
  <c r="P411" i="5"/>
  <c r="Q411" i="5"/>
  <c r="K412" i="5"/>
  <c r="L412" i="5"/>
  <c r="M412" i="5"/>
  <c r="N412" i="5"/>
  <c r="O412" i="5"/>
  <c r="P412" i="5"/>
  <c r="Q412" i="5"/>
  <c r="K413" i="5"/>
  <c r="L413" i="5"/>
  <c r="M413" i="5"/>
  <c r="N413" i="5"/>
  <c r="O413" i="5"/>
  <c r="P413" i="5"/>
  <c r="Q413" i="5"/>
  <c r="K414" i="5"/>
  <c r="L414" i="5"/>
  <c r="M414" i="5"/>
  <c r="N414" i="5"/>
  <c r="O414" i="5"/>
  <c r="P414" i="5"/>
  <c r="Q414" i="5"/>
  <c r="K415" i="5"/>
  <c r="L415" i="5"/>
  <c r="M415" i="5"/>
  <c r="N415" i="5"/>
  <c r="O415" i="5"/>
  <c r="P415" i="5"/>
  <c r="Q415" i="5"/>
  <c r="K416" i="5"/>
  <c r="L416" i="5"/>
  <c r="M416" i="5"/>
  <c r="N416" i="5"/>
  <c r="O416" i="5"/>
  <c r="P416" i="5"/>
  <c r="Q416" i="5"/>
  <c r="K417" i="5"/>
  <c r="L417" i="5"/>
  <c r="M417" i="5"/>
  <c r="N417" i="5"/>
  <c r="O417" i="5"/>
  <c r="P417" i="5"/>
  <c r="Q417" i="5"/>
  <c r="K418" i="5"/>
  <c r="L418" i="5"/>
  <c r="M418" i="5"/>
  <c r="N418" i="5"/>
  <c r="O418" i="5"/>
  <c r="P418" i="5"/>
  <c r="Q418" i="5"/>
  <c r="K419" i="5"/>
  <c r="L419" i="5"/>
  <c r="M419" i="5"/>
  <c r="N419" i="5"/>
  <c r="O419" i="5"/>
  <c r="P419" i="5"/>
  <c r="Q419" i="5"/>
  <c r="K420" i="5"/>
  <c r="L420" i="5"/>
  <c r="M420" i="5"/>
  <c r="N420" i="5"/>
  <c r="O420" i="5"/>
  <c r="P420" i="5"/>
  <c r="Q420" i="5"/>
  <c r="K421" i="5"/>
  <c r="L421" i="5"/>
  <c r="M421" i="5"/>
  <c r="N421" i="5"/>
  <c r="O421" i="5"/>
  <c r="P421" i="5"/>
  <c r="Q421" i="5"/>
  <c r="K422" i="5"/>
  <c r="L422" i="5"/>
  <c r="M422" i="5"/>
  <c r="N422" i="5"/>
  <c r="O422" i="5"/>
  <c r="P422" i="5"/>
  <c r="Q422" i="5"/>
  <c r="K423" i="5"/>
  <c r="L423" i="5"/>
  <c r="M423" i="5"/>
  <c r="N423" i="5"/>
  <c r="O423" i="5"/>
  <c r="P423" i="5"/>
  <c r="Q423" i="5"/>
  <c r="K424" i="5"/>
  <c r="L424" i="5"/>
  <c r="M424" i="5"/>
  <c r="N424" i="5"/>
  <c r="O424" i="5"/>
  <c r="P424" i="5"/>
  <c r="Q424" i="5"/>
  <c r="K425" i="5"/>
  <c r="L425" i="5"/>
  <c r="M425" i="5"/>
  <c r="N425" i="5"/>
  <c r="O425" i="5"/>
  <c r="P425" i="5"/>
  <c r="Q425" i="5"/>
  <c r="K426" i="5"/>
  <c r="L426" i="5"/>
  <c r="M426" i="5"/>
  <c r="N426" i="5"/>
  <c r="O426" i="5"/>
  <c r="P426" i="5"/>
  <c r="Q426" i="5"/>
  <c r="K427" i="5"/>
  <c r="L427" i="5"/>
  <c r="M427" i="5"/>
  <c r="N427" i="5"/>
  <c r="O427" i="5"/>
  <c r="P427" i="5"/>
  <c r="Q427" i="5"/>
  <c r="K428" i="5"/>
  <c r="L428" i="5"/>
  <c r="M428" i="5"/>
  <c r="N428" i="5"/>
  <c r="O428" i="5"/>
  <c r="P428" i="5"/>
  <c r="Q428" i="5"/>
  <c r="K429" i="5"/>
  <c r="L429" i="5"/>
  <c r="M429" i="5"/>
  <c r="N429" i="5"/>
  <c r="O429" i="5"/>
  <c r="P429" i="5"/>
  <c r="Q429" i="5"/>
  <c r="K430" i="5"/>
  <c r="L430" i="5"/>
  <c r="M430" i="5"/>
  <c r="N430" i="5"/>
  <c r="O430" i="5"/>
  <c r="P430" i="5"/>
  <c r="Q430" i="5"/>
  <c r="K431" i="5"/>
  <c r="L431" i="5"/>
  <c r="M431" i="5"/>
  <c r="N431" i="5"/>
  <c r="O431" i="5"/>
  <c r="P431" i="5"/>
  <c r="Q431" i="5"/>
  <c r="K432" i="5"/>
  <c r="L432" i="5"/>
  <c r="M432" i="5"/>
  <c r="N432" i="5"/>
  <c r="O432" i="5"/>
  <c r="P432" i="5"/>
  <c r="Q432" i="5"/>
  <c r="K433" i="5"/>
  <c r="L433" i="5"/>
  <c r="M433" i="5"/>
  <c r="N433" i="5"/>
  <c r="O433" i="5"/>
  <c r="P433" i="5"/>
  <c r="Q433" i="5"/>
  <c r="K434" i="5"/>
  <c r="L434" i="5"/>
  <c r="M434" i="5"/>
  <c r="N434" i="5"/>
  <c r="O434" i="5"/>
  <c r="P434" i="5"/>
  <c r="Q434" i="5"/>
  <c r="K435" i="5"/>
  <c r="L435" i="5"/>
  <c r="M435" i="5"/>
  <c r="N435" i="5"/>
  <c r="O435" i="5"/>
  <c r="P435" i="5"/>
  <c r="Q435" i="5"/>
  <c r="K436" i="5"/>
  <c r="L436" i="5"/>
  <c r="M436" i="5"/>
  <c r="N436" i="5"/>
  <c r="O436" i="5"/>
  <c r="P436" i="5"/>
  <c r="Q436" i="5"/>
  <c r="K437" i="5"/>
  <c r="L437" i="5"/>
  <c r="M437" i="5"/>
  <c r="N437" i="5"/>
  <c r="O437" i="5"/>
  <c r="P437" i="5"/>
  <c r="Q437" i="5"/>
  <c r="K438" i="5"/>
  <c r="L438" i="5"/>
  <c r="M438" i="5"/>
  <c r="N438" i="5"/>
  <c r="O438" i="5"/>
  <c r="P438" i="5"/>
  <c r="Q438" i="5"/>
  <c r="K439" i="5"/>
  <c r="L439" i="5"/>
  <c r="M439" i="5"/>
  <c r="N439" i="5"/>
  <c r="O439" i="5"/>
  <c r="P439" i="5"/>
  <c r="Q439" i="5"/>
  <c r="K440" i="5"/>
  <c r="L440" i="5"/>
  <c r="M440" i="5"/>
  <c r="N440" i="5"/>
  <c r="O440" i="5"/>
  <c r="P440" i="5"/>
  <c r="Q440" i="5"/>
  <c r="K441" i="5"/>
  <c r="L441" i="5"/>
  <c r="M441" i="5"/>
  <c r="N441" i="5"/>
  <c r="O441" i="5"/>
  <c r="P441" i="5"/>
  <c r="Q441" i="5"/>
  <c r="K442" i="5"/>
  <c r="L442" i="5"/>
  <c r="M442" i="5"/>
  <c r="N442" i="5"/>
  <c r="O442" i="5"/>
  <c r="P442" i="5"/>
  <c r="Q442" i="5"/>
  <c r="K443" i="5"/>
  <c r="L443" i="5"/>
  <c r="M443" i="5"/>
  <c r="N443" i="5"/>
  <c r="O443" i="5"/>
  <c r="P443" i="5"/>
  <c r="Q443" i="5"/>
  <c r="K444" i="5"/>
  <c r="L444" i="5"/>
  <c r="M444" i="5"/>
  <c r="N444" i="5"/>
  <c r="O444" i="5"/>
  <c r="P444" i="5"/>
  <c r="Q444" i="5"/>
  <c r="K445" i="5"/>
  <c r="L445" i="5"/>
  <c r="M445" i="5"/>
  <c r="N445" i="5"/>
  <c r="O445" i="5"/>
  <c r="P445" i="5"/>
  <c r="Q445" i="5"/>
  <c r="K446" i="5"/>
  <c r="L446" i="5"/>
  <c r="M446" i="5"/>
  <c r="N446" i="5"/>
  <c r="O446" i="5"/>
  <c r="P446" i="5"/>
  <c r="Q446" i="5"/>
  <c r="K447" i="5"/>
  <c r="L447" i="5"/>
  <c r="M447" i="5"/>
  <c r="N447" i="5"/>
  <c r="O447" i="5"/>
  <c r="P447" i="5"/>
  <c r="Q447" i="5"/>
  <c r="K448" i="5"/>
  <c r="L448" i="5"/>
  <c r="M448" i="5"/>
  <c r="N448" i="5"/>
  <c r="O448" i="5"/>
  <c r="P448" i="5"/>
  <c r="Q448" i="5"/>
  <c r="K449" i="5"/>
  <c r="L449" i="5"/>
  <c r="M449" i="5"/>
  <c r="N449" i="5"/>
  <c r="O449" i="5"/>
  <c r="P449" i="5"/>
  <c r="Q449" i="5"/>
  <c r="K450" i="5"/>
  <c r="L450" i="5"/>
  <c r="M450" i="5"/>
  <c r="N450" i="5"/>
  <c r="O450" i="5"/>
  <c r="P450" i="5"/>
  <c r="Q450" i="5"/>
  <c r="K451" i="5"/>
  <c r="L451" i="5"/>
  <c r="M451" i="5"/>
  <c r="N451" i="5"/>
  <c r="O451" i="5"/>
  <c r="P451" i="5"/>
  <c r="Q451" i="5"/>
  <c r="K452" i="5"/>
  <c r="L452" i="5"/>
  <c r="M452" i="5"/>
  <c r="N452" i="5"/>
  <c r="O452" i="5"/>
  <c r="P452" i="5"/>
  <c r="Q452" i="5"/>
  <c r="K453" i="5"/>
  <c r="L453" i="5"/>
  <c r="M453" i="5"/>
  <c r="N453" i="5"/>
  <c r="O453" i="5"/>
  <c r="P453" i="5"/>
  <c r="Q453" i="5"/>
  <c r="K454" i="5"/>
  <c r="L454" i="5"/>
  <c r="M454" i="5"/>
  <c r="N454" i="5"/>
  <c r="O454" i="5"/>
  <c r="P454" i="5"/>
  <c r="Q454" i="5"/>
  <c r="K455" i="5"/>
  <c r="L455" i="5"/>
  <c r="M455" i="5"/>
  <c r="N455" i="5"/>
  <c r="O455" i="5"/>
  <c r="P455" i="5"/>
  <c r="Q455" i="5"/>
  <c r="K456" i="5"/>
  <c r="L456" i="5"/>
  <c r="M456" i="5"/>
  <c r="N456" i="5"/>
  <c r="O456" i="5"/>
  <c r="P456" i="5"/>
  <c r="Q456" i="5"/>
  <c r="K457" i="5"/>
  <c r="L457" i="5"/>
  <c r="M457" i="5"/>
  <c r="N457" i="5"/>
  <c r="O457" i="5"/>
  <c r="P457" i="5"/>
  <c r="Q457" i="5"/>
  <c r="K458" i="5"/>
  <c r="L458" i="5"/>
  <c r="M458" i="5"/>
  <c r="N458" i="5"/>
  <c r="O458" i="5"/>
  <c r="P458" i="5"/>
  <c r="Q458" i="5"/>
  <c r="K459" i="5"/>
  <c r="L459" i="5"/>
  <c r="M459" i="5"/>
  <c r="N459" i="5"/>
  <c r="O459" i="5"/>
  <c r="P459" i="5"/>
  <c r="Q459" i="5"/>
  <c r="K460" i="5"/>
  <c r="L460" i="5"/>
  <c r="M460" i="5"/>
  <c r="N460" i="5"/>
  <c r="O460" i="5"/>
  <c r="P460" i="5"/>
  <c r="Q460" i="5"/>
  <c r="K461" i="5"/>
  <c r="L461" i="5"/>
  <c r="M461" i="5"/>
  <c r="N461" i="5"/>
  <c r="O461" i="5"/>
  <c r="P461" i="5"/>
  <c r="Q461" i="5"/>
  <c r="K462" i="5"/>
  <c r="L462" i="5"/>
  <c r="M462" i="5"/>
  <c r="N462" i="5"/>
  <c r="O462" i="5"/>
  <c r="P462" i="5"/>
  <c r="Q462" i="5"/>
  <c r="K463" i="5"/>
  <c r="L463" i="5"/>
  <c r="M463" i="5"/>
  <c r="N463" i="5"/>
  <c r="O463" i="5"/>
  <c r="P463" i="5"/>
  <c r="Q463" i="5"/>
  <c r="K464" i="5"/>
  <c r="L464" i="5"/>
  <c r="M464" i="5"/>
  <c r="N464" i="5"/>
  <c r="O464" i="5"/>
  <c r="P464" i="5"/>
  <c r="Q464" i="5"/>
  <c r="K465" i="5"/>
  <c r="L465" i="5"/>
  <c r="M465" i="5"/>
  <c r="N465" i="5"/>
  <c r="O465" i="5"/>
  <c r="P465" i="5"/>
  <c r="Q465" i="5"/>
  <c r="K466" i="5"/>
  <c r="L466" i="5"/>
  <c r="M466" i="5"/>
  <c r="N466" i="5"/>
  <c r="O466" i="5"/>
  <c r="P466" i="5"/>
  <c r="Q466" i="5"/>
  <c r="K467" i="5"/>
  <c r="L467" i="5"/>
  <c r="M467" i="5"/>
  <c r="N467" i="5"/>
  <c r="O467" i="5"/>
  <c r="P467" i="5"/>
  <c r="Q467" i="5"/>
  <c r="K468" i="5"/>
  <c r="L468" i="5"/>
  <c r="M468" i="5"/>
  <c r="N468" i="5"/>
  <c r="O468" i="5"/>
  <c r="P468" i="5"/>
  <c r="Q468" i="5"/>
  <c r="K469" i="5"/>
  <c r="L469" i="5"/>
  <c r="M469" i="5"/>
  <c r="N469" i="5"/>
  <c r="O469" i="5"/>
  <c r="P469" i="5"/>
  <c r="Q469" i="5"/>
  <c r="K470" i="5"/>
  <c r="L470" i="5"/>
  <c r="M470" i="5"/>
  <c r="N470" i="5"/>
  <c r="O470" i="5"/>
  <c r="P470" i="5"/>
  <c r="Q470" i="5"/>
  <c r="K471" i="5"/>
  <c r="L471" i="5"/>
  <c r="M471" i="5"/>
  <c r="N471" i="5"/>
  <c r="O471" i="5"/>
  <c r="P471" i="5"/>
  <c r="Q471" i="5"/>
  <c r="K472" i="5"/>
  <c r="L472" i="5"/>
  <c r="M472" i="5"/>
  <c r="N472" i="5"/>
  <c r="O472" i="5"/>
  <c r="P472" i="5"/>
  <c r="Q472" i="5"/>
  <c r="K473" i="5"/>
  <c r="L473" i="5"/>
  <c r="M473" i="5"/>
  <c r="N473" i="5"/>
  <c r="O473" i="5"/>
  <c r="P473" i="5"/>
  <c r="Q473" i="5"/>
  <c r="K474" i="5"/>
  <c r="L474" i="5"/>
  <c r="M474" i="5"/>
  <c r="N474" i="5"/>
  <c r="O474" i="5"/>
  <c r="P474" i="5"/>
  <c r="Q474" i="5"/>
  <c r="K475" i="5"/>
  <c r="L475" i="5"/>
  <c r="M475" i="5"/>
  <c r="N475" i="5"/>
  <c r="O475" i="5"/>
  <c r="P475" i="5"/>
  <c r="Q475" i="5"/>
  <c r="K476" i="5"/>
  <c r="L476" i="5"/>
  <c r="M476" i="5"/>
  <c r="N476" i="5"/>
  <c r="O476" i="5"/>
  <c r="P476" i="5"/>
  <c r="Q476" i="5"/>
  <c r="K477" i="5"/>
  <c r="L477" i="5"/>
  <c r="M477" i="5"/>
  <c r="N477" i="5"/>
  <c r="O477" i="5"/>
  <c r="P477" i="5"/>
  <c r="Q477" i="5"/>
  <c r="K478" i="5"/>
  <c r="L478" i="5"/>
  <c r="M478" i="5"/>
  <c r="N478" i="5"/>
  <c r="O478" i="5"/>
  <c r="P478" i="5"/>
  <c r="Q478" i="5"/>
  <c r="K479" i="5"/>
  <c r="L479" i="5"/>
  <c r="M479" i="5"/>
  <c r="N479" i="5"/>
  <c r="O479" i="5"/>
  <c r="P479" i="5"/>
  <c r="Q479" i="5"/>
  <c r="K480" i="5"/>
  <c r="L480" i="5"/>
  <c r="M480" i="5"/>
  <c r="N480" i="5"/>
  <c r="O480" i="5"/>
  <c r="P480" i="5"/>
  <c r="Q480" i="5"/>
  <c r="K481" i="5"/>
  <c r="L481" i="5"/>
  <c r="M481" i="5"/>
  <c r="N481" i="5"/>
  <c r="O481" i="5"/>
  <c r="P481" i="5"/>
  <c r="Q481" i="5"/>
  <c r="K482" i="5"/>
  <c r="L482" i="5"/>
  <c r="M482" i="5"/>
  <c r="N482" i="5"/>
  <c r="O482" i="5"/>
  <c r="P482" i="5"/>
  <c r="Q482" i="5"/>
  <c r="K483" i="5"/>
  <c r="L483" i="5"/>
  <c r="M483" i="5"/>
  <c r="N483" i="5"/>
  <c r="O483" i="5"/>
  <c r="P483" i="5"/>
  <c r="Q483" i="5"/>
  <c r="K484" i="5"/>
  <c r="L484" i="5"/>
  <c r="M484" i="5"/>
  <c r="N484" i="5"/>
  <c r="O484" i="5"/>
  <c r="P484" i="5"/>
  <c r="Q484" i="5"/>
  <c r="K485" i="5"/>
  <c r="L485" i="5"/>
  <c r="M485" i="5"/>
  <c r="N485" i="5"/>
  <c r="O485" i="5"/>
  <c r="P485" i="5"/>
  <c r="Q485" i="5"/>
  <c r="K486" i="5"/>
  <c r="L486" i="5"/>
  <c r="M486" i="5"/>
  <c r="N486" i="5"/>
  <c r="O486" i="5"/>
  <c r="P486" i="5"/>
  <c r="Q486" i="5"/>
  <c r="K487" i="5"/>
  <c r="L487" i="5"/>
  <c r="M487" i="5"/>
  <c r="N487" i="5"/>
  <c r="O487" i="5"/>
  <c r="P487" i="5"/>
  <c r="Q487" i="5"/>
  <c r="K488" i="5"/>
  <c r="L488" i="5"/>
  <c r="M488" i="5"/>
  <c r="N488" i="5"/>
  <c r="O488" i="5"/>
  <c r="P488" i="5"/>
  <c r="Q488" i="5"/>
  <c r="K489" i="5"/>
  <c r="L489" i="5"/>
  <c r="M489" i="5"/>
  <c r="N489" i="5"/>
  <c r="O489" i="5"/>
  <c r="P489" i="5"/>
  <c r="Q489" i="5"/>
  <c r="K490" i="5"/>
  <c r="L490" i="5"/>
  <c r="M490" i="5"/>
  <c r="N490" i="5"/>
  <c r="O490" i="5"/>
  <c r="P490" i="5"/>
  <c r="Q490" i="5"/>
  <c r="K491" i="5"/>
  <c r="L491" i="5"/>
  <c r="M491" i="5"/>
  <c r="N491" i="5"/>
  <c r="O491" i="5"/>
  <c r="P491" i="5"/>
  <c r="Q491" i="5"/>
  <c r="K492" i="5"/>
  <c r="L492" i="5"/>
  <c r="M492" i="5"/>
  <c r="N492" i="5"/>
  <c r="O492" i="5"/>
  <c r="P492" i="5"/>
  <c r="Q492" i="5"/>
  <c r="K493" i="5"/>
  <c r="L493" i="5"/>
  <c r="M493" i="5"/>
  <c r="N493" i="5"/>
  <c r="O493" i="5"/>
  <c r="P493" i="5"/>
  <c r="Q493" i="5"/>
  <c r="K494" i="5"/>
  <c r="L494" i="5"/>
  <c r="M494" i="5"/>
  <c r="N494" i="5"/>
  <c r="O494" i="5"/>
  <c r="P494" i="5"/>
  <c r="Q494" i="5"/>
  <c r="K495" i="5"/>
  <c r="L495" i="5"/>
  <c r="M495" i="5"/>
  <c r="N495" i="5"/>
  <c r="O495" i="5"/>
  <c r="P495" i="5"/>
  <c r="Q495" i="5"/>
  <c r="K496" i="5"/>
  <c r="L496" i="5"/>
  <c r="M496" i="5"/>
  <c r="N496" i="5"/>
  <c r="O496" i="5"/>
  <c r="P496" i="5"/>
  <c r="Q496" i="5"/>
  <c r="K497" i="5"/>
  <c r="L497" i="5"/>
  <c r="M497" i="5"/>
  <c r="N497" i="5"/>
  <c r="O497" i="5"/>
  <c r="P497" i="5"/>
  <c r="Q497" i="5"/>
  <c r="K498" i="5"/>
  <c r="L498" i="5"/>
  <c r="M498" i="5"/>
  <c r="N498" i="5"/>
  <c r="O498" i="5"/>
  <c r="P498" i="5"/>
  <c r="Q498" i="5"/>
  <c r="K499" i="5"/>
  <c r="L499" i="5"/>
  <c r="M499" i="5"/>
  <c r="N499" i="5"/>
  <c r="O499" i="5"/>
  <c r="P499" i="5"/>
  <c r="Q499" i="5"/>
  <c r="K500" i="5"/>
  <c r="L500" i="5"/>
  <c r="M500" i="5"/>
  <c r="N500" i="5"/>
  <c r="O500" i="5"/>
  <c r="P500" i="5"/>
  <c r="Q500" i="5"/>
</calcChain>
</file>

<file path=xl/sharedStrings.xml><?xml version="1.0" encoding="utf-8"?>
<sst xmlns="http://schemas.openxmlformats.org/spreadsheetml/2006/main" count="18" uniqueCount="11">
  <si>
    <t>base_date</t>
  </si>
  <si>
    <t>FQ7</t>
    <phoneticPr fontId="1"/>
  </si>
  <si>
    <t>FQ6</t>
    <phoneticPr fontId="1"/>
  </si>
  <si>
    <t>FQ5</t>
  </si>
  <si>
    <t>FQ4</t>
  </si>
  <si>
    <t>FQ3</t>
  </si>
  <si>
    <t>FQ2</t>
  </si>
  <si>
    <t>FQ1</t>
  </si>
  <si>
    <t>insight_id</t>
  </si>
  <si>
    <t>RATE</t>
    <phoneticPr fontId="1"/>
  </si>
  <si>
    <t>UU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</si>
</sst>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/mm/dd"/>
    <numFmt numFmtId="177" formatCode="#,##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5" xfId="0" applyBorder="1"/>
    <xf numFmtId="0" fontId="0" fillId="0" borderId="4" xfId="0" applyBorder="1"/>
    <xf numFmtId="177" fontId="0" fillId="0" borderId="5" xfId="0" applyNumberFormat="1" applyBorder="1"/>
    <xf numFmtId="0" fontId="0" fillId="0" borderId="5" xfId="0" applyBorder="1" applyAlignment="1">
      <alignment vertical="center"/>
    </xf>
    <xf numFmtId="9" fontId="0" fillId="0" borderId="5" xfId="1" applyFont="1" applyBorder="1">
      <alignment vertical="center"/>
    </xf>
    <xf numFmtId="176" fontId="0" fillId="0" borderId="5" xfId="0" applyNumberFormat="1" applyBorder="1"/>
    <xf numFmtId="0" fontId="0" fillId="0" borderId="0" xfId="0" applyAlignment="1">
      <alignment vertical="center"/>
    </xf>
    <xf numFmtId="9" fontId="0" fillId="0" borderId="0" xfId="1" applyFont="1">
      <alignment vertical="center"/>
    </xf>
    <xf numFmtId="177" fontId="0" fillId="0" borderId="4" xfId="0" applyNumberFormat="1" applyBorder="1"/>
    <xf numFmtId="177" fontId="0" fillId="0" borderId="0" xfId="0" applyNumberFormat="1"/>
    <xf numFmtId="0" fontId="0" fillId="0" borderId="0" xfId="0" applyBorder="1"/>
    <xf numFmtId="177" fontId="0" fillId="0" borderId="0" xfId="0" applyNumberFormat="1" applyBorder="1"/>
    <xf numFmtId="0" fontId="0" fillId="0" borderId="0" xfId="0" applyBorder="1" applyAlignment="1">
      <alignment vertical="center"/>
    </xf>
    <xf numFmtId="14" fontId="0" fillId="0" borderId="5" xfId="0" applyNumberFormat="1" applyBorder="1"/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過去</a:t>
            </a:r>
            <a:r>
              <a:rPr lang="en-US" altLang="ja-JP">
                <a:solidFill>
                  <a:schemeClr val="tx1"/>
                </a:solidFill>
              </a:rPr>
              <a:t>7</a:t>
            </a:r>
            <a:r>
              <a:rPr lang="ja-JP" altLang="en-US">
                <a:solidFill>
                  <a:schemeClr val="tx1"/>
                </a:solidFill>
              </a:rPr>
              <a:t>日連続起動日数別ユーザ数（</a:t>
            </a:r>
            <a:r>
              <a:rPr lang="en-US" altLang="ja-JP">
                <a:solidFill>
                  <a:schemeClr val="tx1"/>
                </a:solidFill>
              </a:rPr>
              <a:t>iOS</a:t>
            </a:r>
            <a:r>
              <a:rPr lang="ja-JP" altLang="en-US">
                <a:solidFill>
                  <a:schemeClr val="tx1"/>
                </a:solidFill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573645503663792E-2"/>
          <c:y val="0.1351608825747635"/>
          <c:w val="0.85175506711002769"/>
          <c:h val="0.73119064094606179"/>
        </c:manualLayout>
      </c:layout>
      <c:areaChart>
        <c:grouping val="stacked"/>
        <c:varyColors val="0"/>
        <c:ser>
          <c:idx val="0"/>
          <c:order val="0"/>
          <c:tx>
            <c:strRef>
              <c:f>ios!$C$2</c:f>
              <c:strCache>
                <c:ptCount val="1"/>
                <c:pt idx="0">
                  <c:v>FQ7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ios!$B$3:$B$500</c:f>
              <c:numCache>
                <c:formatCode>m/d/yyyy</c:formatCode>
                <c:ptCount val="498"/>
                <c:pt idx="0" formatCode="yy/mm/dd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  <c:pt idx="30">
                  <c:v>43374</c:v>
                </c:pt>
                <c:pt idx="31">
                  <c:v>43375</c:v>
                </c:pt>
                <c:pt idx="32">
                  <c:v>43376</c:v>
                </c:pt>
                <c:pt idx="33">
                  <c:v>43377</c:v>
                </c:pt>
                <c:pt idx="34">
                  <c:v>43378</c:v>
                </c:pt>
                <c:pt idx="35">
                  <c:v>43379</c:v>
                </c:pt>
                <c:pt idx="36">
                  <c:v>43380</c:v>
                </c:pt>
                <c:pt idx="37">
                  <c:v>43381</c:v>
                </c:pt>
                <c:pt idx="38">
                  <c:v>43382</c:v>
                </c:pt>
                <c:pt idx="39">
                  <c:v>43383</c:v>
                </c:pt>
                <c:pt idx="40">
                  <c:v>43384</c:v>
                </c:pt>
                <c:pt idx="41">
                  <c:v>43385</c:v>
                </c:pt>
                <c:pt idx="42">
                  <c:v>43386</c:v>
                </c:pt>
                <c:pt idx="43">
                  <c:v>43387</c:v>
                </c:pt>
                <c:pt idx="44">
                  <c:v>43388</c:v>
                </c:pt>
                <c:pt idx="45">
                  <c:v>43389</c:v>
                </c:pt>
                <c:pt idx="46">
                  <c:v>43390</c:v>
                </c:pt>
                <c:pt idx="47">
                  <c:v>43391</c:v>
                </c:pt>
                <c:pt idx="48">
                  <c:v>43392</c:v>
                </c:pt>
                <c:pt idx="49">
                  <c:v>43393</c:v>
                </c:pt>
                <c:pt idx="50">
                  <c:v>43394</c:v>
                </c:pt>
                <c:pt idx="51">
                  <c:v>43395</c:v>
                </c:pt>
                <c:pt idx="52">
                  <c:v>43396</c:v>
                </c:pt>
                <c:pt idx="53">
                  <c:v>43397</c:v>
                </c:pt>
                <c:pt idx="54">
                  <c:v>43398</c:v>
                </c:pt>
                <c:pt idx="55">
                  <c:v>43399</c:v>
                </c:pt>
                <c:pt idx="56">
                  <c:v>43400</c:v>
                </c:pt>
                <c:pt idx="57">
                  <c:v>43401</c:v>
                </c:pt>
                <c:pt idx="58">
                  <c:v>43402</c:v>
                </c:pt>
                <c:pt idx="59">
                  <c:v>43403</c:v>
                </c:pt>
                <c:pt idx="60">
                  <c:v>43404</c:v>
                </c:pt>
                <c:pt idx="61">
                  <c:v>43405</c:v>
                </c:pt>
                <c:pt idx="62">
                  <c:v>43406</c:v>
                </c:pt>
                <c:pt idx="63">
                  <c:v>43407</c:v>
                </c:pt>
                <c:pt idx="64">
                  <c:v>43408</c:v>
                </c:pt>
                <c:pt idx="65">
                  <c:v>43409</c:v>
                </c:pt>
                <c:pt idx="66">
                  <c:v>43410</c:v>
                </c:pt>
                <c:pt idx="67">
                  <c:v>43411</c:v>
                </c:pt>
                <c:pt idx="68">
                  <c:v>43412</c:v>
                </c:pt>
                <c:pt idx="69">
                  <c:v>43413</c:v>
                </c:pt>
                <c:pt idx="70">
                  <c:v>43414</c:v>
                </c:pt>
                <c:pt idx="71">
                  <c:v>43415</c:v>
                </c:pt>
                <c:pt idx="72">
                  <c:v>43416</c:v>
                </c:pt>
                <c:pt idx="73">
                  <c:v>43417</c:v>
                </c:pt>
                <c:pt idx="74">
                  <c:v>43418</c:v>
                </c:pt>
                <c:pt idx="75">
                  <c:v>43419</c:v>
                </c:pt>
                <c:pt idx="76">
                  <c:v>43420</c:v>
                </c:pt>
                <c:pt idx="77">
                  <c:v>43421</c:v>
                </c:pt>
                <c:pt idx="78">
                  <c:v>43422</c:v>
                </c:pt>
                <c:pt idx="79">
                  <c:v>43423</c:v>
                </c:pt>
                <c:pt idx="80">
                  <c:v>43424</c:v>
                </c:pt>
                <c:pt idx="81">
                  <c:v>43425</c:v>
                </c:pt>
                <c:pt idx="82">
                  <c:v>43426</c:v>
                </c:pt>
                <c:pt idx="83">
                  <c:v>43427</c:v>
                </c:pt>
                <c:pt idx="84">
                  <c:v>43428</c:v>
                </c:pt>
                <c:pt idx="85">
                  <c:v>43429</c:v>
                </c:pt>
                <c:pt idx="86">
                  <c:v>43430</c:v>
                </c:pt>
                <c:pt idx="87">
                  <c:v>43431</c:v>
                </c:pt>
                <c:pt idx="88">
                  <c:v>43432</c:v>
                </c:pt>
                <c:pt idx="89">
                  <c:v>43433</c:v>
                </c:pt>
                <c:pt idx="90">
                  <c:v>43434</c:v>
                </c:pt>
                <c:pt idx="91">
                  <c:v>43435</c:v>
                </c:pt>
                <c:pt idx="92">
                  <c:v>43436</c:v>
                </c:pt>
                <c:pt idx="93">
                  <c:v>43437</c:v>
                </c:pt>
                <c:pt idx="94">
                  <c:v>43438</c:v>
                </c:pt>
                <c:pt idx="95">
                  <c:v>43439</c:v>
                </c:pt>
                <c:pt idx="96">
                  <c:v>43440</c:v>
                </c:pt>
                <c:pt idx="97">
                  <c:v>43441</c:v>
                </c:pt>
                <c:pt idx="98">
                  <c:v>43442</c:v>
                </c:pt>
                <c:pt idx="99">
                  <c:v>43443</c:v>
                </c:pt>
                <c:pt idx="100">
                  <c:v>43444</c:v>
                </c:pt>
                <c:pt idx="101">
                  <c:v>43445</c:v>
                </c:pt>
                <c:pt idx="102">
                  <c:v>43446</c:v>
                </c:pt>
                <c:pt idx="103">
                  <c:v>43447</c:v>
                </c:pt>
                <c:pt idx="104">
                  <c:v>43448</c:v>
                </c:pt>
                <c:pt idx="105">
                  <c:v>43449</c:v>
                </c:pt>
                <c:pt idx="106">
                  <c:v>43450</c:v>
                </c:pt>
                <c:pt idx="107">
                  <c:v>43451</c:v>
                </c:pt>
                <c:pt idx="108">
                  <c:v>43452</c:v>
                </c:pt>
                <c:pt idx="109">
                  <c:v>43453</c:v>
                </c:pt>
                <c:pt idx="110">
                  <c:v>43454</c:v>
                </c:pt>
                <c:pt idx="111">
                  <c:v>43455</c:v>
                </c:pt>
                <c:pt idx="112">
                  <c:v>43456</c:v>
                </c:pt>
                <c:pt idx="113">
                  <c:v>43457</c:v>
                </c:pt>
                <c:pt idx="114">
                  <c:v>43458</c:v>
                </c:pt>
                <c:pt idx="115">
                  <c:v>43459</c:v>
                </c:pt>
                <c:pt idx="116">
                  <c:v>43460</c:v>
                </c:pt>
                <c:pt idx="117">
                  <c:v>43461</c:v>
                </c:pt>
                <c:pt idx="118">
                  <c:v>43462</c:v>
                </c:pt>
                <c:pt idx="119">
                  <c:v>43463</c:v>
                </c:pt>
                <c:pt idx="120">
                  <c:v>43464</c:v>
                </c:pt>
                <c:pt idx="121">
                  <c:v>43465</c:v>
                </c:pt>
                <c:pt idx="122">
                  <c:v>43466</c:v>
                </c:pt>
                <c:pt idx="123">
                  <c:v>43467</c:v>
                </c:pt>
                <c:pt idx="124">
                  <c:v>43468</c:v>
                </c:pt>
                <c:pt idx="125">
                  <c:v>43469</c:v>
                </c:pt>
                <c:pt idx="126">
                  <c:v>43470</c:v>
                </c:pt>
                <c:pt idx="127">
                  <c:v>43471</c:v>
                </c:pt>
                <c:pt idx="128">
                  <c:v>43472</c:v>
                </c:pt>
                <c:pt idx="129">
                  <c:v>43473</c:v>
                </c:pt>
                <c:pt idx="130">
                  <c:v>43474</c:v>
                </c:pt>
                <c:pt idx="131">
                  <c:v>43475</c:v>
                </c:pt>
                <c:pt idx="132">
                  <c:v>43476</c:v>
                </c:pt>
                <c:pt idx="133">
                  <c:v>43477</c:v>
                </c:pt>
                <c:pt idx="134">
                  <c:v>43478</c:v>
                </c:pt>
                <c:pt idx="135">
                  <c:v>43479</c:v>
                </c:pt>
                <c:pt idx="136">
                  <c:v>43480</c:v>
                </c:pt>
                <c:pt idx="137">
                  <c:v>43481</c:v>
                </c:pt>
                <c:pt idx="138">
                  <c:v>43482</c:v>
                </c:pt>
                <c:pt idx="139">
                  <c:v>43483</c:v>
                </c:pt>
                <c:pt idx="140">
                  <c:v>43484</c:v>
                </c:pt>
                <c:pt idx="141">
                  <c:v>43485</c:v>
                </c:pt>
                <c:pt idx="142">
                  <c:v>43486</c:v>
                </c:pt>
                <c:pt idx="143">
                  <c:v>43487</c:v>
                </c:pt>
                <c:pt idx="144">
                  <c:v>43488</c:v>
                </c:pt>
                <c:pt idx="145">
                  <c:v>43489</c:v>
                </c:pt>
                <c:pt idx="146">
                  <c:v>43490</c:v>
                </c:pt>
                <c:pt idx="147">
                  <c:v>43491</c:v>
                </c:pt>
                <c:pt idx="148">
                  <c:v>43492</c:v>
                </c:pt>
                <c:pt idx="149">
                  <c:v>43493</c:v>
                </c:pt>
                <c:pt idx="150">
                  <c:v>43494</c:v>
                </c:pt>
                <c:pt idx="151">
                  <c:v>43495</c:v>
                </c:pt>
                <c:pt idx="152">
                  <c:v>43496</c:v>
                </c:pt>
                <c:pt idx="153">
                  <c:v>43497</c:v>
                </c:pt>
                <c:pt idx="154">
                  <c:v>43498</c:v>
                </c:pt>
                <c:pt idx="155">
                  <c:v>43499</c:v>
                </c:pt>
                <c:pt idx="156">
                  <c:v>43500</c:v>
                </c:pt>
                <c:pt idx="157">
                  <c:v>43501</c:v>
                </c:pt>
                <c:pt idx="158">
                  <c:v>43502</c:v>
                </c:pt>
                <c:pt idx="159">
                  <c:v>43503</c:v>
                </c:pt>
                <c:pt idx="160">
                  <c:v>43504</c:v>
                </c:pt>
                <c:pt idx="161">
                  <c:v>43505</c:v>
                </c:pt>
                <c:pt idx="162">
                  <c:v>43506</c:v>
                </c:pt>
                <c:pt idx="163">
                  <c:v>43507</c:v>
                </c:pt>
                <c:pt idx="164">
                  <c:v>43508</c:v>
                </c:pt>
                <c:pt idx="165">
                  <c:v>43509</c:v>
                </c:pt>
                <c:pt idx="166">
                  <c:v>43510</c:v>
                </c:pt>
                <c:pt idx="167">
                  <c:v>43511</c:v>
                </c:pt>
                <c:pt idx="168">
                  <c:v>43512</c:v>
                </c:pt>
                <c:pt idx="169">
                  <c:v>43513</c:v>
                </c:pt>
                <c:pt idx="170">
                  <c:v>43514</c:v>
                </c:pt>
                <c:pt idx="171">
                  <c:v>43515</c:v>
                </c:pt>
                <c:pt idx="172">
                  <c:v>43516</c:v>
                </c:pt>
                <c:pt idx="173">
                  <c:v>43517</c:v>
                </c:pt>
                <c:pt idx="174">
                  <c:v>43518</c:v>
                </c:pt>
                <c:pt idx="175">
                  <c:v>43519</c:v>
                </c:pt>
                <c:pt idx="176">
                  <c:v>43520</c:v>
                </c:pt>
                <c:pt idx="177">
                  <c:v>43521</c:v>
                </c:pt>
                <c:pt idx="178">
                  <c:v>43522</c:v>
                </c:pt>
                <c:pt idx="179">
                  <c:v>43523</c:v>
                </c:pt>
                <c:pt idx="180">
                  <c:v>43524</c:v>
                </c:pt>
                <c:pt idx="181">
                  <c:v>43525</c:v>
                </c:pt>
                <c:pt idx="182">
                  <c:v>43526</c:v>
                </c:pt>
                <c:pt idx="183">
                  <c:v>43527</c:v>
                </c:pt>
                <c:pt idx="184">
                  <c:v>43528</c:v>
                </c:pt>
                <c:pt idx="185">
                  <c:v>43529</c:v>
                </c:pt>
                <c:pt idx="186">
                  <c:v>43530</c:v>
                </c:pt>
                <c:pt idx="187">
                  <c:v>43531</c:v>
                </c:pt>
                <c:pt idx="188">
                  <c:v>43532</c:v>
                </c:pt>
                <c:pt idx="189">
                  <c:v>43533</c:v>
                </c:pt>
                <c:pt idx="190">
                  <c:v>43534</c:v>
                </c:pt>
                <c:pt idx="191">
                  <c:v>43535</c:v>
                </c:pt>
                <c:pt idx="192">
                  <c:v>43536</c:v>
                </c:pt>
                <c:pt idx="193">
                  <c:v>43537</c:v>
                </c:pt>
                <c:pt idx="194">
                  <c:v>43538</c:v>
                </c:pt>
                <c:pt idx="195">
                  <c:v>43539</c:v>
                </c:pt>
                <c:pt idx="196">
                  <c:v>43540</c:v>
                </c:pt>
                <c:pt idx="197">
                  <c:v>43541</c:v>
                </c:pt>
                <c:pt idx="198">
                  <c:v>43542</c:v>
                </c:pt>
                <c:pt idx="199">
                  <c:v>43543</c:v>
                </c:pt>
                <c:pt idx="200">
                  <c:v>43544</c:v>
                </c:pt>
                <c:pt idx="201">
                  <c:v>43545</c:v>
                </c:pt>
                <c:pt idx="202">
                  <c:v>43546</c:v>
                </c:pt>
                <c:pt idx="203">
                  <c:v>43547</c:v>
                </c:pt>
                <c:pt idx="204">
                  <c:v>43548</c:v>
                </c:pt>
                <c:pt idx="205">
                  <c:v>43549</c:v>
                </c:pt>
                <c:pt idx="206">
                  <c:v>43550</c:v>
                </c:pt>
                <c:pt idx="207">
                  <c:v>43551</c:v>
                </c:pt>
                <c:pt idx="208">
                  <c:v>43552</c:v>
                </c:pt>
                <c:pt idx="209">
                  <c:v>43553</c:v>
                </c:pt>
                <c:pt idx="210">
                  <c:v>43554</c:v>
                </c:pt>
                <c:pt idx="211">
                  <c:v>43555</c:v>
                </c:pt>
                <c:pt idx="212">
                  <c:v>43556</c:v>
                </c:pt>
                <c:pt idx="213">
                  <c:v>43557</c:v>
                </c:pt>
                <c:pt idx="214">
                  <c:v>43558</c:v>
                </c:pt>
                <c:pt idx="215">
                  <c:v>43559</c:v>
                </c:pt>
                <c:pt idx="216">
                  <c:v>43560</c:v>
                </c:pt>
                <c:pt idx="217">
                  <c:v>43561</c:v>
                </c:pt>
                <c:pt idx="218">
                  <c:v>43562</c:v>
                </c:pt>
                <c:pt idx="219">
                  <c:v>43563</c:v>
                </c:pt>
                <c:pt idx="220">
                  <c:v>43564</c:v>
                </c:pt>
                <c:pt idx="221">
                  <c:v>43565</c:v>
                </c:pt>
                <c:pt idx="222">
                  <c:v>43566</c:v>
                </c:pt>
                <c:pt idx="223">
                  <c:v>43567</c:v>
                </c:pt>
                <c:pt idx="224">
                  <c:v>43568</c:v>
                </c:pt>
                <c:pt idx="225">
                  <c:v>43569</c:v>
                </c:pt>
                <c:pt idx="226">
                  <c:v>43570</c:v>
                </c:pt>
                <c:pt idx="227">
                  <c:v>43571</c:v>
                </c:pt>
                <c:pt idx="228">
                  <c:v>43572</c:v>
                </c:pt>
                <c:pt idx="229">
                  <c:v>43573</c:v>
                </c:pt>
                <c:pt idx="230">
                  <c:v>43574</c:v>
                </c:pt>
                <c:pt idx="231">
                  <c:v>43575</c:v>
                </c:pt>
                <c:pt idx="232">
                  <c:v>43576</c:v>
                </c:pt>
                <c:pt idx="233">
                  <c:v>43577</c:v>
                </c:pt>
                <c:pt idx="234">
                  <c:v>43578</c:v>
                </c:pt>
                <c:pt idx="235">
                  <c:v>43579</c:v>
                </c:pt>
                <c:pt idx="236">
                  <c:v>43580</c:v>
                </c:pt>
                <c:pt idx="237">
                  <c:v>43581</c:v>
                </c:pt>
                <c:pt idx="238">
                  <c:v>43582</c:v>
                </c:pt>
                <c:pt idx="239">
                  <c:v>43583</c:v>
                </c:pt>
                <c:pt idx="240">
                  <c:v>43584</c:v>
                </c:pt>
                <c:pt idx="241">
                  <c:v>43585</c:v>
                </c:pt>
              </c:numCache>
            </c:numRef>
          </c:cat>
          <c:val>
            <c:numRef>
              <c:f>ios!$C$3:$C$500</c:f>
              <c:numCache>
                <c:formatCode>#,##0_ </c:formatCode>
                <c:ptCount val="498"/>
                <c:pt idx="0">
                  <c:v>235110</c:v>
                </c:pt>
                <c:pt idx="1">
                  <c:v>235991</c:v>
                </c:pt>
                <c:pt idx="2">
                  <c:v>235926</c:v>
                </c:pt>
                <c:pt idx="3">
                  <c:v>238913</c:v>
                </c:pt>
                <c:pt idx="4">
                  <c:v>238605</c:v>
                </c:pt>
                <c:pt idx="5">
                  <c:v>237735</c:v>
                </c:pt>
                <c:pt idx="6">
                  <c:v>241383</c:v>
                </c:pt>
                <c:pt idx="7">
                  <c:v>243397</c:v>
                </c:pt>
                <c:pt idx="8">
                  <c:v>243853</c:v>
                </c:pt>
                <c:pt idx="9">
                  <c:v>244063</c:v>
                </c:pt>
                <c:pt idx="10">
                  <c:v>240510</c:v>
                </c:pt>
                <c:pt idx="11">
                  <c:v>239051</c:v>
                </c:pt>
                <c:pt idx="12">
                  <c:v>241280</c:v>
                </c:pt>
                <c:pt idx="13">
                  <c:v>243459</c:v>
                </c:pt>
                <c:pt idx="14">
                  <c:v>245374</c:v>
                </c:pt>
                <c:pt idx="15">
                  <c:v>242511</c:v>
                </c:pt>
                <c:pt idx="16">
                  <c:v>239565</c:v>
                </c:pt>
                <c:pt idx="17">
                  <c:v>239752</c:v>
                </c:pt>
                <c:pt idx="18">
                  <c:v>242152</c:v>
                </c:pt>
                <c:pt idx="19">
                  <c:v>242949</c:v>
                </c:pt>
                <c:pt idx="20">
                  <c:v>244818</c:v>
                </c:pt>
                <c:pt idx="21">
                  <c:v>246880</c:v>
                </c:pt>
                <c:pt idx="22">
                  <c:v>249761</c:v>
                </c:pt>
                <c:pt idx="23">
                  <c:v>251243</c:v>
                </c:pt>
                <c:pt idx="24">
                  <c:v>250001</c:v>
                </c:pt>
                <c:pt idx="25">
                  <c:v>249586</c:v>
                </c:pt>
                <c:pt idx="26">
                  <c:v>251045</c:v>
                </c:pt>
                <c:pt idx="27">
                  <c:v>250013</c:v>
                </c:pt>
                <c:pt idx="28">
                  <c:v>246322</c:v>
                </c:pt>
                <c:pt idx="29">
                  <c:v>247774</c:v>
                </c:pt>
                <c:pt idx="30">
                  <c:v>248468</c:v>
                </c:pt>
                <c:pt idx="31">
                  <c:v>248637</c:v>
                </c:pt>
                <c:pt idx="32">
                  <c:v>249541</c:v>
                </c:pt>
                <c:pt idx="33">
                  <c:v>252372</c:v>
                </c:pt>
                <c:pt idx="34">
                  <c:v>254226</c:v>
                </c:pt>
                <c:pt idx="35">
                  <c:v>258453</c:v>
                </c:pt>
                <c:pt idx="36">
                  <c:v>259238</c:v>
                </c:pt>
                <c:pt idx="37">
                  <c:v>255654</c:v>
                </c:pt>
                <c:pt idx="38">
                  <c:v>255082</c:v>
                </c:pt>
                <c:pt idx="39">
                  <c:v>251882</c:v>
                </c:pt>
                <c:pt idx="40">
                  <c:v>243068</c:v>
                </c:pt>
                <c:pt idx="41">
                  <c:v>243600</c:v>
                </c:pt>
                <c:pt idx="42">
                  <c:v>241163</c:v>
                </c:pt>
                <c:pt idx="43">
                  <c:v>241471</c:v>
                </c:pt>
                <c:pt idx="44">
                  <c:v>244299</c:v>
                </c:pt>
                <c:pt idx="45">
                  <c:v>247161</c:v>
                </c:pt>
                <c:pt idx="46">
                  <c:v>251772</c:v>
                </c:pt>
                <c:pt idx="47">
                  <c:v>254252</c:v>
                </c:pt>
                <c:pt idx="48">
                  <c:v>254818</c:v>
                </c:pt>
                <c:pt idx="49">
                  <c:v>254373</c:v>
                </c:pt>
                <c:pt idx="50">
                  <c:v>254259</c:v>
                </c:pt>
                <c:pt idx="51">
                  <c:v>252925</c:v>
                </c:pt>
                <c:pt idx="52">
                  <c:v>248629</c:v>
                </c:pt>
                <c:pt idx="53">
                  <c:v>246016</c:v>
                </c:pt>
                <c:pt idx="54">
                  <c:v>242554</c:v>
                </c:pt>
                <c:pt idx="55">
                  <c:v>242426</c:v>
                </c:pt>
                <c:pt idx="56">
                  <c:v>244069</c:v>
                </c:pt>
                <c:pt idx="57">
                  <c:v>246703</c:v>
                </c:pt>
                <c:pt idx="58">
                  <c:v>248481</c:v>
                </c:pt>
                <c:pt idx="59">
                  <c:v>248707</c:v>
                </c:pt>
                <c:pt idx="60">
                  <c:v>247230</c:v>
                </c:pt>
                <c:pt idx="61">
                  <c:v>250527</c:v>
                </c:pt>
                <c:pt idx="62">
                  <c:v>252253</c:v>
                </c:pt>
                <c:pt idx="63">
                  <c:v>251276</c:v>
                </c:pt>
                <c:pt idx="64">
                  <c:v>252600</c:v>
                </c:pt>
                <c:pt idx="65">
                  <c:v>252119</c:v>
                </c:pt>
                <c:pt idx="66">
                  <c:v>254066</c:v>
                </c:pt>
                <c:pt idx="67">
                  <c:v>259583</c:v>
                </c:pt>
                <c:pt idx="68">
                  <c:v>259135</c:v>
                </c:pt>
                <c:pt idx="69">
                  <c:v>258984</c:v>
                </c:pt>
                <c:pt idx="70">
                  <c:v>258661</c:v>
                </c:pt>
                <c:pt idx="71">
                  <c:v>257835</c:v>
                </c:pt>
                <c:pt idx="72">
                  <c:v>255657</c:v>
                </c:pt>
                <c:pt idx="73">
                  <c:v>254017</c:v>
                </c:pt>
                <c:pt idx="74">
                  <c:v>251764</c:v>
                </c:pt>
                <c:pt idx="75">
                  <c:v>251206</c:v>
                </c:pt>
                <c:pt idx="76">
                  <c:v>250498</c:v>
                </c:pt>
                <c:pt idx="77">
                  <c:v>251624</c:v>
                </c:pt>
                <c:pt idx="78">
                  <c:v>251651</c:v>
                </c:pt>
                <c:pt idx="79">
                  <c:v>251591</c:v>
                </c:pt>
                <c:pt idx="80">
                  <c:v>249584</c:v>
                </c:pt>
                <c:pt idx="81">
                  <c:v>250043</c:v>
                </c:pt>
                <c:pt idx="82">
                  <c:v>248854</c:v>
                </c:pt>
                <c:pt idx="83">
                  <c:v>248650</c:v>
                </c:pt>
                <c:pt idx="84">
                  <c:v>247134</c:v>
                </c:pt>
                <c:pt idx="85">
                  <c:v>249821</c:v>
                </c:pt>
                <c:pt idx="86">
                  <c:v>250214</c:v>
                </c:pt>
                <c:pt idx="87">
                  <c:v>253399</c:v>
                </c:pt>
                <c:pt idx="88">
                  <c:v>254516</c:v>
                </c:pt>
                <c:pt idx="89">
                  <c:v>255960</c:v>
                </c:pt>
                <c:pt idx="90">
                  <c:v>255040</c:v>
                </c:pt>
                <c:pt idx="91" formatCode="General">
                  <c:v>255633</c:v>
                </c:pt>
                <c:pt idx="92" formatCode="General">
                  <c:v>254316</c:v>
                </c:pt>
                <c:pt idx="93" formatCode="General">
                  <c:v>253583</c:v>
                </c:pt>
                <c:pt idx="94" formatCode="General">
                  <c:v>250596</c:v>
                </c:pt>
                <c:pt idx="95" formatCode="General">
                  <c:v>246771</c:v>
                </c:pt>
                <c:pt idx="96" formatCode="General">
                  <c:v>243552</c:v>
                </c:pt>
                <c:pt idx="97" formatCode="General">
                  <c:v>241139</c:v>
                </c:pt>
                <c:pt idx="98" formatCode="General">
                  <c:v>236639</c:v>
                </c:pt>
                <c:pt idx="99" formatCode="General">
                  <c:v>232760</c:v>
                </c:pt>
                <c:pt idx="100" formatCode="General">
                  <c:v>231401</c:v>
                </c:pt>
                <c:pt idx="101" formatCode="General">
                  <c:v>228792</c:v>
                </c:pt>
                <c:pt idx="102" formatCode="General">
                  <c:v>227856</c:v>
                </c:pt>
                <c:pt idx="103" formatCode="General">
                  <c:v>227361</c:v>
                </c:pt>
                <c:pt idx="104" formatCode="General">
                  <c:v>227703</c:v>
                </c:pt>
                <c:pt idx="105" formatCode="General">
                  <c:v>229355</c:v>
                </c:pt>
                <c:pt idx="106" formatCode="General">
                  <c:v>229171</c:v>
                </c:pt>
                <c:pt idx="107" formatCode="General">
                  <c:v>229129</c:v>
                </c:pt>
                <c:pt idx="108" formatCode="General">
                  <c:v>229773</c:v>
                </c:pt>
                <c:pt idx="109" formatCode="General">
                  <c:v>229583</c:v>
                </c:pt>
                <c:pt idx="110" formatCode="General">
                  <c:v>230857</c:v>
                </c:pt>
                <c:pt idx="111" formatCode="General">
                  <c:v>232446</c:v>
                </c:pt>
                <c:pt idx="112" formatCode="General">
                  <c:v>238191</c:v>
                </c:pt>
                <c:pt idx="113" formatCode="General">
                  <c:v>240493</c:v>
                </c:pt>
                <c:pt idx="114" formatCode="General">
                  <c:v>236263</c:v>
                </c:pt>
                <c:pt idx="115" formatCode="General">
                  <c:v>235188</c:v>
                </c:pt>
                <c:pt idx="116" formatCode="General">
                  <c:v>233151</c:v>
                </c:pt>
                <c:pt idx="117" formatCode="General">
                  <c:v>233030</c:v>
                </c:pt>
                <c:pt idx="118" formatCode="General">
                  <c:v>233878</c:v>
                </c:pt>
                <c:pt idx="119" formatCode="General">
                  <c:v>231058</c:v>
                </c:pt>
                <c:pt idx="120" formatCode="General">
                  <c:v>231715</c:v>
                </c:pt>
                <c:pt idx="121" formatCode="General">
                  <c:v>227123</c:v>
                </c:pt>
                <c:pt idx="122" formatCode="General">
                  <c:v>224638</c:v>
                </c:pt>
                <c:pt idx="123" formatCode="General">
                  <c:v>225300</c:v>
                </c:pt>
                <c:pt idx="124" formatCode="General">
                  <c:v>226465</c:v>
                </c:pt>
                <c:pt idx="125" formatCode="General">
                  <c:v>228522</c:v>
                </c:pt>
                <c:pt idx="126" formatCode="General">
                  <c:v>228685</c:v>
                </c:pt>
                <c:pt idx="127" formatCode="General">
                  <c:v>228490</c:v>
                </c:pt>
                <c:pt idx="128" formatCode="General">
                  <c:v>233870</c:v>
                </c:pt>
                <c:pt idx="129" formatCode="General">
                  <c:v>233983</c:v>
                </c:pt>
                <c:pt idx="130" formatCode="General">
                  <c:v>236183</c:v>
                </c:pt>
                <c:pt idx="131" formatCode="General">
                  <c:v>239375</c:v>
                </c:pt>
                <c:pt idx="132" formatCode="General">
                  <c:v>241031</c:v>
                </c:pt>
                <c:pt idx="133" formatCode="General">
                  <c:v>242417</c:v>
                </c:pt>
                <c:pt idx="134" formatCode="General">
                  <c:v>240822</c:v>
                </c:pt>
                <c:pt idx="135" formatCode="General">
                  <c:v>237605</c:v>
                </c:pt>
                <c:pt idx="136" formatCode="General">
                  <c:v>235277</c:v>
                </c:pt>
                <c:pt idx="137" formatCode="General">
                  <c:v>235603</c:v>
                </c:pt>
                <c:pt idx="138" formatCode="General">
                  <c:v>233951</c:v>
                </c:pt>
                <c:pt idx="139" formatCode="General">
                  <c:v>234624</c:v>
                </c:pt>
                <c:pt idx="140" formatCode="General">
                  <c:v>234306</c:v>
                </c:pt>
                <c:pt idx="141" formatCode="General">
                  <c:v>237055</c:v>
                </c:pt>
                <c:pt idx="142" formatCode="General">
                  <c:v>240745</c:v>
                </c:pt>
                <c:pt idx="143" formatCode="General">
                  <c:v>242563</c:v>
                </c:pt>
                <c:pt idx="144" formatCode="General">
                  <c:v>242031</c:v>
                </c:pt>
                <c:pt idx="145" formatCode="General">
                  <c:v>242752</c:v>
                </c:pt>
                <c:pt idx="146" formatCode="General">
                  <c:v>243022</c:v>
                </c:pt>
                <c:pt idx="147" formatCode="General">
                  <c:v>243433</c:v>
                </c:pt>
                <c:pt idx="148" formatCode="General">
                  <c:v>243568</c:v>
                </c:pt>
                <c:pt idx="149" formatCode="General">
                  <c:v>243333</c:v>
                </c:pt>
                <c:pt idx="150" formatCode="General">
                  <c:v>242992</c:v>
                </c:pt>
                <c:pt idx="151" formatCode="General">
                  <c:v>242685</c:v>
                </c:pt>
                <c:pt idx="152" formatCode="General">
                  <c:v>241857</c:v>
                </c:pt>
                <c:pt idx="153" formatCode="General">
                  <c:v>241674</c:v>
                </c:pt>
                <c:pt idx="154" formatCode="General">
                  <c:v>240946</c:v>
                </c:pt>
                <c:pt idx="155" formatCode="General">
                  <c:v>241353</c:v>
                </c:pt>
                <c:pt idx="156" formatCode="General">
                  <c:v>240374</c:v>
                </c:pt>
                <c:pt idx="157" formatCode="General">
                  <c:v>239874</c:v>
                </c:pt>
                <c:pt idx="158" formatCode="General">
                  <c:v>239403</c:v>
                </c:pt>
                <c:pt idx="159" formatCode="General">
                  <c:v>238070</c:v>
                </c:pt>
                <c:pt idx="160" formatCode="General">
                  <c:v>238534</c:v>
                </c:pt>
                <c:pt idx="161" formatCode="General">
                  <c:v>240572</c:v>
                </c:pt>
                <c:pt idx="162" formatCode="General">
                  <c:v>236509</c:v>
                </c:pt>
                <c:pt idx="163" formatCode="General">
                  <c:v>230590</c:v>
                </c:pt>
                <c:pt idx="164" formatCode="General">
                  <c:v>226877</c:v>
                </c:pt>
                <c:pt idx="165" formatCode="General">
                  <c:v>226125</c:v>
                </c:pt>
                <c:pt idx="166" formatCode="General">
                  <c:v>228857</c:v>
                </c:pt>
                <c:pt idx="167" formatCode="General">
                  <c:v>229184</c:v>
                </c:pt>
                <c:pt idx="168" formatCode="General">
                  <c:v>226292</c:v>
                </c:pt>
                <c:pt idx="169" formatCode="General">
                  <c:v>227083</c:v>
                </c:pt>
                <c:pt idx="170" formatCode="General">
                  <c:v>231194</c:v>
                </c:pt>
                <c:pt idx="171" formatCode="General">
                  <c:v>232782</c:v>
                </c:pt>
                <c:pt idx="172" formatCode="General">
                  <c:v>233365</c:v>
                </c:pt>
                <c:pt idx="173" formatCode="General">
                  <c:v>236369</c:v>
                </c:pt>
                <c:pt idx="174" formatCode="General">
                  <c:v>241349</c:v>
                </c:pt>
                <c:pt idx="175" formatCode="General">
                  <c:v>248053</c:v>
                </c:pt>
                <c:pt idx="176" formatCode="General">
                  <c:v>255275</c:v>
                </c:pt>
                <c:pt idx="177" formatCode="General">
                  <c:v>261847</c:v>
                </c:pt>
                <c:pt idx="178" formatCode="General">
                  <c:v>272244</c:v>
                </c:pt>
                <c:pt idx="179" formatCode="General">
                  <c:v>283396</c:v>
                </c:pt>
                <c:pt idx="180" formatCode="General">
                  <c:v>282794</c:v>
                </c:pt>
                <c:pt idx="181" formatCode="General">
                  <c:v>300000</c:v>
                </c:pt>
                <c:pt idx="182" formatCode="General">
                  <c:v>284031</c:v>
                </c:pt>
                <c:pt idx="183" formatCode="General">
                  <c:v>286412</c:v>
                </c:pt>
                <c:pt idx="184" formatCode="General">
                  <c:v>286225</c:v>
                </c:pt>
                <c:pt idx="185" formatCode="General">
                  <c:v>300000</c:v>
                </c:pt>
                <c:pt idx="186" formatCode="General">
                  <c:v>284800</c:v>
                </c:pt>
                <c:pt idx="187" formatCode="General">
                  <c:v>286772</c:v>
                </c:pt>
                <c:pt idx="188" formatCode="General">
                  <c:v>285730</c:v>
                </c:pt>
                <c:pt idx="189" formatCode="General">
                  <c:v>283439</c:v>
                </c:pt>
                <c:pt idx="190" formatCode="General">
                  <c:v>280986</c:v>
                </c:pt>
                <c:pt idx="191" formatCode="General">
                  <c:v>400000</c:v>
                </c:pt>
                <c:pt idx="192" formatCode="General">
                  <c:v>277809</c:v>
                </c:pt>
                <c:pt idx="193" formatCode="General">
                  <c:v>275773</c:v>
                </c:pt>
                <c:pt idx="194" formatCode="General">
                  <c:v>273713</c:v>
                </c:pt>
                <c:pt idx="195" formatCode="General">
                  <c:v>273188</c:v>
                </c:pt>
                <c:pt idx="196" formatCode="General">
                  <c:v>400000</c:v>
                </c:pt>
                <c:pt idx="197" formatCode="General">
                  <c:v>271680</c:v>
                </c:pt>
                <c:pt idx="198" formatCode="General">
                  <c:v>271019</c:v>
                </c:pt>
                <c:pt idx="199" formatCode="General">
                  <c:v>400000</c:v>
                </c:pt>
                <c:pt idx="200" formatCode="General">
                  <c:v>269626</c:v>
                </c:pt>
                <c:pt idx="201" formatCode="General">
                  <c:v>270744</c:v>
                </c:pt>
                <c:pt idx="202" formatCode="General">
                  <c:v>270779</c:v>
                </c:pt>
                <c:pt idx="203" formatCode="General">
                  <c:v>400000</c:v>
                </c:pt>
                <c:pt idx="204" formatCode="General">
                  <c:v>273452</c:v>
                </c:pt>
                <c:pt idx="205" formatCode="General">
                  <c:v>272777</c:v>
                </c:pt>
                <c:pt idx="206" formatCode="General">
                  <c:v>269944</c:v>
                </c:pt>
                <c:pt idx="207" formatCode="General">
                  <c:v>400000</c:v>
                </c:pt>
                <c:pt idx="208" formatCode="General">
                  <c:v>266135</c:v>
                </c:pt>
                <c:pt idx="209" formatCode="General">
                  <c:v>266804</c:v>
                </c:pt>
                <c:pt idx="210" formatCode="General">
                  <c:v>266160</c:v>
                </c:pt>
                <c:pt idx="211" formatCode="General">
                  <c:v>400000</c:v>
                </c:pt>
                <c:pt idx="212" formatCode="General">
                  <c:v>260915</c:v>
                </c:pt>
                <c:pt idx="213" formatCode="General">
                  <c:v>261274</c:v>
                </c:pt>
                <c:pt idx="214" formatCode="General">
                  <c:v>400000</c:v>
                </c:pt>
                <c:pt idx="215" formatCode="General">
                  <c:v>265071</c:v>
                </c:pt>
                <c:pt idx="216" formatCode="General">
                  <c:v>400000</c:v>
                </c:pt>
                <c:pt idx="217" formatCode="General">
                  <c:v>400000</c:v>
                </c:pt>
                <c:pt idx="218" formatCode="General">
                  <c:v>272625</c:v>
                </c:pt>
                <c:pt idx="219" formatCode="General">
                  <c:v>275687</c:v>
                </c:pt>
                <c:pt idx="220" formatCode="General">
                  <c:v>400000</c:v>
                </c:pt>
                <c:pt idx="221" formatCode="General">
                  <c:v>265483</c:v>
                </c:pt>
                <c:pt idx="222" formatCode="General">
                  <c:v>260852</c:v>
                </c:pt>
                <c:pt idx="223" formatCode="General">
                  <c:v>260978</c:v>
                </c:pt>
                <c:pt idx="224" formatCode="General">
                  <c:v>400000</c:v>
                </c:pt>
                <c:pt idx="225" formatCode="General">
                  <c:v>400000</c:v>
                </c:pt>
                <c:pt idx="226" formatCode="General">
                  <c:v>260935</c:v>
                </c:pt>
                <c:pt idx="227" formatCode="General">
                  <c:v>261558</c:v>
                </c:pt>
                <c:pt idx="228" formatCode="General">
                  <c:v>263908</c:v>
                </c:pt>
                <c:pt idx="229" formatCode="General">
                  <c:v>268041</c:v>
                </c:pt>
                <c:pt idx="230" formatCode="General">
                  <c:v>400000</c:v>
                </c:pt>
                <c:pt idx="231" formatCode="General">
                  <c:v>263862</c:v>
                </c:pt>
                <c:pt idx="232" formatCode="General">
                  <c:v>260834</c:v>
                </c:pt>
                <c:pt idx="233" formatCode="General">
                  <c:v>400000</c:v>
                </c:pt>
                <c:pt idx="234" formatCode="General">
                  <c:v>257775</c:v>
                </c:pt>
                <c:pt idx="235" formatCode="General">
                  <c:v>400000</c:v>
                </c:pt>
                <c:pt idx="236" formatCode="General">
                  <c:v>255852</c:v>
                </c:pt>
                <c:pt idx="237" formatCode="General">
                  <c:v>255609</c:v>
                </c:pt>
                <c:pt idx="238" formatCode="General">
                  <c:v>400000</c:v>
                </c:pt>
                <c:pt idx="239" formatCode="General">
                  <c:v>256497</c:v>
                </c:pt>
                <c:pt idx="240" formatCode="General">
                  <c:v>248209</c:v>
                </c:pt>
                <c:pt idx="241" formatCode="General">
                  <c:v>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9-4AD9-A507-8BE04EA0A17B}"/>
            </c:ext>
          </c:extLst>
        </c:ser>
        <c:ser>
          <c:idx val="1"/>
          <c:order val="1"/>
          <c:tx>
            <c:strRef>
              <c:f>ios!$D$2</c:f>
              <c:strCache>
                <c:ptCount val="1"/>
                <c:pt idx="0">
                  <c:v>FQ6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ios!$B$3:$B$500</c:f>
              <c:numCache>
                <c:formatCode>m/d/yyyy</c:formatCode>
                <c:ptCount val="498"/>
                <c:pt idx="0" formatCode="yy/mm/dd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  <c:pt idx="30">
                  <c:v>43374</c:v>
                </c:pt>
                <c:pt idx="31">
                  <c:v>43375</c:v>
                </c:pt>
                <c:pt idx="32">
                  <c:v>43376</c:v>
                </c:pt>
                <c:pt idx="33">
                  <c:v>43377</c:v>
                </c:pt>
                <c:pt idx="34">
                  <c:v>43378</c:v>
                </c:pt>
                <c:pt idx="35">
                  <c:v>43379</c:v>
                </c:pt>
                <c:pt idx="36">
                  <c:v>43380</c:v>
                </c:pt>
                <c:pt idx="37">
                  <c:v>43381</c:v>
                </c:pt>
                <c:pt idx="38">
                  <c:v>43382</c:v>
                </c:pt>
                <c:pt idx="39">
                  <c:v>43383</c:v>
                </c:pt>
                <c:pt idx="40">
                  <c:v>43384</c:v>
                </c:pt>
                <c:pt idx="41">
                  <c:v>43385</c:v>
                </c:pt>
                <c:pt idx="42">
                  <c:v>43386</c:v>
                </c:pt>
                <c:pt idx="43">
                  <c:v>43387</c:v>
                </c:pt>
                <c:pt idx="44">
                  <c:v>43388</c:v>
                </c:pt>
                <c:pt idx="45">
                  <c:v>43389</c:v>
                </c:pt>
                <c:pt idx="46">
                  <c:v>43390</c:v>
                </c:pt>
                <c:pt idx="47">
                  <c:v>43391</c:v>
                </c:pt>
                <c:pt idx="48">
                  <c:v>43392</c:v>
                </c:pt>
                <c:pt idx="49">
                  <c:v>43393</c:v>
                </c:pt>
                <c:pt idx="50">
                  <c:v>43394</c:v>
                </c:pt>
                <c:pt idx="51">
                  <c:v>43395</c:v>
                </c:pt>
                <c:pt idx="52">
                  <c:v>43396</c:v>
                </c:pt>
                <c:pt idx="53">
                  <c:v>43397</c:v>
                </c:pt>
                <c:pt idx="54">
                  <c:v>43398</c:v>
                </c:pt>
                <c:pt idx="55">
                  <c:v>43399</c:v>
                </c:pt>
                <c:pt idx="56">
                  <c:v>43400</c:v>
                </c:pt>
                <c:pt idx="57">
                  <c:v>43401</c:v>
                </c:pt>
                <c:pt idx="58">
                  <c:v>43402</c:v>
                </c:pt>
                <c:pt idx="59">
                  <c:v>43403</c:v>
                </c:pt>
                <c:pt idx="60">
                  <c:v>43404</c:v>
                </c:pt>
                <c:pt idx="61">
                  <c:v>43405</c:v>
                </c:pt>
                <c:pt idx="62">
                  <c:v>43406</c:v>
                </c:pt>
                <c:pt idx="63">
                  <c:v>43407</c:v>
                </c:pt>
                <c:pt idx="64">
                  <c:v>43408</c:v>
                </c:pt>
                <c:pt idx="65">
                  <c:v>43409</c:v>
                </c:pt>
                <c:pt idx="66">
                  <c:v>43410</c:v>
                </c:pt>
                <c:pt idx="67">
                  <c:v>43411</c:v>
                </c:pt>
                <c:pt idx="68">
                  <c:v>43412</c:v>
                </c:pt>
                <c:pt idx="69">
                  <c:v>43413</c:v>
                </c:pt>
                <c:pt idx="70">
                  <c:v>43414</c:v>
                </c:pt>
                <c:pt idx="71">
                  <c:v>43415</c:v>
                </c:pt>
                <c:pt idx="72">
                  <c:v>43416</c:v>
                </c:pt>
                <c:pt idx="73">
                  <c:v>43417</c:v>
                </c:pt>
                <c:pt idx="74">
                  <c:v>43418</c:v>
                </c:pt>
                <c:pt idx="75">
                  <c:v>43419</c:v>
                </c:pt>
                <c:pt idx="76">
                  <c:v>43420</c:v>
                </c:pt>
                <c:pt idx="77">
                  <c:v>43421</c:v>
                </c:pt>
                <c:pt idx="78">
                  <c:v>43422</c:v>
                </c:pt>
                <c:pt idx="79">
                  <c:v>43423</c:v>
                </c:pt>
                <c:pt idx="80">
                  <c:v>43424</c:v>
                </c:pt>
                <c:pt idx="81">
                  <c:v>43425</c:v>
                </c:pt>
                <c:pt idx="82">
                  <c:v>43426</c:v>
                </c:pt>
                <c:pt idx="83">
                  <c:v>43427</c:v>
                </c:pt>
                <c:pt idx="84">
                  <c:v>43428</c:v>
                </c:pt>
                <c:pt idx="85">
                  <c:v>43429</c:v>
                </c:pt>
                <c:pt idx="86">
                  <c:v>43430</c:v>
                </c:pt>
                <c:pt idx="87">
                  <c:v>43431</c:v>
                </c:pt>
                <c:pt idx="88">
                  <c:v>43432</c:v>
                </c:pt>
                <c:pt idx="89">
                  <c:v>43433</c:v>
                </c:pt>
                <c:pt idx="90">
                  <c:v>43434</c:v>
                </c:pt>
                <c:pt idx="91">
                  <c:v>43435</c:v>
                </c:pt>
                <c:pt idx="92">
                  <c:v>43436</c:v>
                </c:pt>
                <c:pt idx="93">
                  <c:v>43437</c:v>
                </c:pt>
                <c:pt idx="94">
                  <c:v>43438</c:v>
                </c:pt>
                <c:pt idx="95">
                  <c:v>43439</c:v>
                </c:pt>
                <c:pt idx="96">
                  <c:v>43440</c:v>
                </c:pt>
                <c:pt idx="97">
                  <c:v>43441</c:v>
                </c:pt>
                <c:pt idx="98">
                  <c:v>43442</c:v>
                </c:pt>
                <c:pt idx="99">
                  <c:v>43443</c:v>
                </c:pt>
                <c:pt idx="100">
                  <c:v>43444</c:v>
                </c:pt>
                <c:pt idx="101">
                  <c:v>43445</c:v>
                </c:pt>
                <c:pt idx="102">
                  <c:v>43446</c:v>
                </c:pt>
                <c:pt idx="103">
                  <c:v>43447</c:v>
                </c:pt>
                <c:pt idx="104">
                  <c:v>43448</c:v>
                </c:pt>
                <c:pt idx="105">
                  <c:v>43449</c:v>
                </c:pt>
                <c:pt idx="106">
                  <c:v>43450</c:v>
                </c:pt>
                <c:pt idx="107">
                  <c:v>43451</c:v>
                </c:pt>
                <c:pt idx="108">
                  <c:v>43452</c:v>
                </c:pt>
                <c:pt idx="109">
                  <c:v>43453</c:v>
                </c:pt>
                <c:pt idx="110">
                  <c:v>43454</c:v>
                </c:pt>
                <c:pt idx="111">
                  <c:v>43455</c:v>
                </c:pt>
                <c:pt idx="112">
                  <c:v>43456</c:v>
                </c:pt>
                <c:pt idx="113">
                  <c:v>43457</c:v>
                </c:pt>
                <c:pt idx="114">
                  <c:v>43458</c:v>
                </c:pt>
                <c:pt idx="115">
                  <c:v>43459</c:v>
                </c:pt>
                <c:pt idx="116">
                  <c:v>43460</c:v>
                </c:pt>
                <c:pt idx="117">
                  <c:v>43461</c:v>
                </c:pt>
                <c:pt idx="118">
                  <c:v>43462</c:v>
                </c:pt>
                <c:pt idx="119">
                  <c:v>43463</c:v>
                </c:pt>
                <c:pt idx="120">
                  <c:v>43464</c:v>
                </c:pt>
                <c:pt idx="121">
                  <c:v>43465</c:v>
                </c:pt>
                <c:pt idx="122">
                  <c:v>43466</c:v>
                </c:pt>
                <c:pt idx="123">
                  <c:v>43467</c:v>
                </c:pt>
                <c:pt idx="124">
                  <c:v>43468</c:v>
                </c:pt>
                <c:pt idx="125">
                  <c:v>43469</c:v>
                </c:pt>
                <c:pt idx="126">
                  <c:v>43470</c:v>
                </c:pt>
                <c:pt idx="127">
                  <c:v>43471</c:v>
                </c:pt>
                <c:pt idx="128">
                  <c:v>43472</c:v>
                </c:pt>
                <c:pt idx="129">
                  <c:v>43473</c:v>
                </c:pt>
                <c:pt idx="130">
                  <c:v>43474</c:v>
                </c:pt>
                <c:pt idx="131">
                  <c:v>43475</c:v>
                </c:pt>
                <c:pt idx="132">
                  <c:v>43476</c:v>
                </c:pt>
                <c:pt idx="133">
                  <c:v>43477</c:v>
                </c:pt>
                <c:pt idx="134">
                  <c:v>43478</c:v>
                </c:pt>
                <c:pt idx="135">
                  <c:v>43479</c:v>
                </c:pt>
                <c:pt idx="136">
                  <c:v>43480</c:v>
                </c:pt>
                <c:pt idx="137">
                  <c:v>43481</c:v>
                </c:pt>
                <c:pt idx="138">
                  <c:v>43482</c:v>
                </c:pt>
                <c:pt idx="139">
                  <c:v>43483</c:v>
                </c:pt>
                <c:pt idx="140">
                  <c:v>43484</c:v>
                </c:pt>
                <c:pt idx="141">
                  <c:v>43485</c:v>
                </c:pt>
                <c:pt idx="142">
                  <c:v>43486</c:v>
                </c:pt>
                <c:pt idx="143">
                  <c:v>43487</c:v>
                </c:pt>
                <c:pt idx="144">
                  <c:v>43488</c:v>
                </c:pt>
                <c:pt idx="145">
                  <c:v>43489</c:v>
                </c:pt>
                <c:pt idx="146">
                  <c:v>43490</c:v>
                </c:pt>
                <c:pt idx="147">
                  <c:v>43491</c:v>
                </c:pt>
                <c:pt idx="148">
                  <c:v>43492</c:v>
                </c:pt>
                <c:pt idx="149">
                  <c:v>43493</c:v>
                </c:pt>
                <c:pt idx="150">
                  <c:v>43494</c:v>
                </c:pt>
                <c:pt idx="151">
                  <c:v>43495</c:v>
                </c:pt>
                <c:pt idx="152">
                  <c:v>43496</c:v>
                </c:pt>
                <c:pt idx="153">
                  <c:v>43497</c:v>
                </c:pt>
                <c:pt idx="154">
                  <c:v>43498</c:v>
                </c:pt>
                <c:pt idx="155">
                  <c:v>43499</c:v>
                </c:pt>
                <c:pt idx="156">
                  <c:v>43500</c:v>
                </c:pt>
                <c:pt idx="157">
                  <c:v>43501</c:v>
                </c:pt>
                <c:pt idx="158">
                  <c:v>43502</c:v>
                </c:pt>
                <c:pt idx="159">
                  <c:v>43503</c:v>
                </c:pt>
                <c:pt idx="160">
                  <c:v>43504</c:v>
                </c:pt>
                <c:pt idx="161">
                  <c:v>43505</c:v>
                </c:pt>
                <c:pt idx="162">
                  <c:v>43506</c:v>
                </c:pt>
                <c:pt idx="163">
                  <c:v>43507</c:v>
                </c:pt>
                <c:pt idx="164">
                  <c:v>43508</c:v>
                </c:pt>
                <c:pt idx="165">
                  <c:v>43509</c:v>
                </c:pt>
                <c:pt idx="166">
                  <c:v>43510</c:v>
                </c:pt>
                <c:pt idx="167">
                  <c:v>43511</c:v>
                </c:pt>
                <c:pt idx="168">
                  <c:v>43512</c:v>
                </c:pt>
                <c:pt idx="169">
                  <c:v>43513</c:v>
                </c:pt>
                <c:pt idx="170">
                  <c:v>43514</c:v>
                </c:pt>
                <c:pt idx="171">
                  <c:v>43515</c:v>
                </c:pt>
                <c:pt idx="172">
                  <c:v>43516</c:v>
                </c:pt>
                <c:pt idx="173">
                  <c:v>43517</c:v>
                </c:pt>
                <c:pt idx="174">
                  <c:v>43518</c:v>
                </c:pt>
                <c:pt idx="175">
                  <c:v>43519</c:v>
                </c:pt>
                <c:pt idx="176">
                  <c:v>43520</c:v>
                </c:pt>
                <c:pt idx="177">
                  <c:v>43521</c:v>
                </c:pt>
                <c:pt idx="178">
                  <c:v>43522</c:v>
                </c:pt>
                <c:pt idx="179">
                  <c:v>43523</c:v>
                </c:pt>
                <c:pt idx="180">
                  <c:v>43524</c:v>
                </c:pt>
                <c:pt idx="181">
                  <c:v>43525</c:v>
                </c:pt>
                <c:pt idx="182">
                  <c:v>43526</c:v>
                </c:pt>
                <c:pt idx="183">
                  <c:v>43527</c:v>
                </c:pt>
                <c:pt idx="184">
                  <c:v>43528</c:v>
                </c:pt>
                <c:pt idx="185">
                  <c:v>43529</c:v>
                </c:pt>
                <c:pt idx="186">
                  <c:v>43530</c:v>
                </c:pt>
                <c:pt idx="187">
                  <c:v>43531</c:v>
                </c:pt>
                <c:pt idx="188">
                  <c:v>43532</c:v>
                </c:pt>
                <c:pt idx="189">
                  <c:v>43533</c:v>
                </c:pt>
                <c:pt idx="190">
                  <c:v>43534</c:v>
                </c:pt>
                <c:pt idx="191">
                  <c:v>43535</c:v>
                </c:pt>
                <c:pt idx="192">
                  <c:v>43536</c:v>
                </c:pt>
                <c:pt idx="193">
                  <c:v>43537</c:v>
                </c:pt>
                <c:pt idx="194">
                  <c:v>43538</c:v>
                </c:pt>
                <c:pt idx="195">
                  <c:v>43539</c:v>
                </c:pt>
                <c:pt idx="196">
                  <c:v>43540</c:v>
                </c:pt>
                <c:pt idx="197">
                  <c:v>43541</c:v>
                </c:pt>
                <c:pt idx="198">
                  <c:v>43542</c:v>
                </c:pt>
                <c:pt idx="199">
                  <c:v>43543</c:v>
                </c:pt>
                <c:pt idx="200">
                  <c:v>43544</c:v>
                </c:pt>
                <c:pt idx="201">
                  <c:v>43545</c:v>
                </c:pt>
                <c:pt idx="202">
                  <c:v>43546</c:v>
                </c:pt>
                <c:pt idx="203">
                  <c:v>43547</c:v>
                </c:pt>
                <c:pt idx="204">
                  <c:v>43548</c:v>
                </c:pt>
                <c:pt idx="205">
                  <c:v>43549</c:v>
                </c:pt>
                <c:pt idx="206">
                  <c:v>43550</c:v>
                </c:pt>
                <c:pt idx="207">
                  <c:v>43551</c:v>
                </c:pt>
                <c:pt idx="208">
                  <c:v>43552</c:v>
                </c:pt>
                <c:pt idx="209">
                  <c:v>43553</c:v>
                </c:pt>
                <c:pt idx="210">
                  <c:v>43554</c:v>
                </c:pt>
                <c:pt idx="211">
                  <c:v>43555</c:v>
                </c:pt>
                <c:pt idx="212">
                  <c:v>43556</c:v>
                </c:pt>
                <c:pt idx="213">
                  <c:v>43557</c:v>
                </c:pt>
                <c:pt idx="214">
                  <c:v>43558</c:v>
                </c:pt>
                <c:pt idx="215">
                  <c:v>43559</c:v>
                </c:pt>
                <c:pt idx="216">
                  <c:v>43560</c:v>
                </c:pt>
                <c:pt idx="217">
                  <c:v>43561</c:v>
                </c:pt>
                <c:pt idx="218">
                  <c:v>43562</c:v>
                </c:pt>
                <c:pt idx="219">
                  <c:v>43563</c:v>
                </c:pt>
                <c:pt idx="220">
                  <c:v>43564</c:v>
                </c:pt>
                <c:pt idx="221">
                  <c:v>43565</c:v>
                </c:pt>
                <c:pt idx="222">
                  <c:v>43566</c:v>
                </c:pt>
                <c:pt idx="223">
                  <c:v>43567</c:v>
                </c:pt>
                <c:pt idx="224">
                  <c:v>43568</c:v>
                </c:pt>
                <c:pt idx="225">
                  <c:v>43569</c:v>
                </c:pt>
                <c:pt idx="226">
                  <c:v>43570</c:v>
                </c:pt>
                <c:pt idx="227">
                  <c:v>43571</c:v>
                </c:pt>
                <c:pt idx="228">
                  <c:v>43572</c:v>
                </c:pt>
                <c:pt idx="229">
                  <c:v>43573</c:v>
                </c:pt>
                <c:pt idx="230">
                  <c:v>43574</c:v>
                </c:pt>
                <c:pt idx="231">
                  <c:v>43575</c:v>
                </c:pt>
                <c:pt idx="232">
                  <c:v>43576</c:v>
                </c:pt>
                <c:pt idx="233">
                  <c:v>43577</c:v>
                </c:pt>
                <c:pt idx="234">
                  <c:v>43578</c:v>
                </c:pt>
                <c:pt idx="235">
                  <c:v>43579</c:v>
                </c:pt>
                <c:pt idx="236">
                  <c:v>43580</c:v>
                </c:pt>
                <c:pt idx="237">
                  <c:v>43581</c:v>
                </c:pt>
                <c:pt idx="238">
                  <c:v>43582</c:v>
                </c:pt>
                <c:pt idx="239">
                  <c:v>43583</c:v>
                </c:pt>
                <c:pt idx="240">
                  <c:v>43584</c:v>
                </c:pt>
                <c:pt idx="241">
                  <c:v>43585</c:v>
                </c:pt>
              </c:numCache>
            </c:numRef>
          </c:cat>
          <c:val>
            <c:numRef>
              <c:f>ios!$D$3:$D$500</c:f>
              <c:numCache>
                <c:formatCode>#,##0_ </c:formatCode>
                <c:ptCount val="498"/>
                <c:pt idx="0">
                  <c:v>22835</c:v>
                </c:pt>
                <c:pt idx="1">
                  <c:v>15413</c:v>
                </c:pt>
                <c:pt idx="2">
                  <c:v>19916</c:v>
                </c:pt>
                <c:pt idx="3">
                  <c:v>20972</c:v>
                </c:pt>
                <c:pt idx="4">
                  <c:v>22553</c:v>
                </c:pt>
                <c:pt idx="5">
                  <c:v>25235</c:v>
                </c:pt>
                <c:pt idx="6">
                  <c:v>23672</c:v>
                </c:pt>
                <c:pt idx="7">
                  <c:v>22920</c:v>
                </c:pt>
                <c:pt idx="8">
                  <c:v>15726</c:v>
                </c:pt>
                <c:pt idx="9">
                  <c:v>16972</c:v>
                </c:pt>
                <c:pt idx="10">
                  <c:v>20256</c:v>
                </c:pt>
                <c:pt idx="11">
                  <c:v>22664</c:v>
                </c:pt>
                <c:pt idx="12">
                  <c:v>21977</c:v>
                </c:pt>
                <c:pt idx="13">
                  <c:v>21930</c:v>
                </c:pt>
                <c:pt idx="14">
                  <c:v>23074</c:v>
                </c:pt>
                <c:pt idx="15">
                  <c:v>15378</c:v>
                </c:pt>
                <c:pt idx="16">
                  <c:v>19433</c:v>
                </c:pt>
                <c:pt idx="17">
                  <c:v>21178</c:v>
                </c:pt>
                <c:pt idx="18">
                  <c:v>21232</c:v>
                </c:pt>
                <c:pt idx="19">
                  <c:v>20726</c:v>
                </c:pt>
                <c:pt idx="20">
                  <c:v>20058</c:v>
                </c:pt>
                <c:pt idx="21">
                  <c:v>27563</c:v>
                </c:pt>
                <c:pt idx="22">
                  <c:v>20825</c:v>
                </c:pt>
                <c:pt idx="23">
                  <c:v>21937</c:v>
                </c:pt>
                <c:pt idx="24">
                  <c:v>22859</c:v>
                </c:pt>
                <c:pt idx="25">
                  <c:v>26363</c:v>
                </c:pt>
                <c:pt idx="26">
                  <c:v>23516</c:v>
                </c:pt>
                <c:pt idx="27">
                  <c:v>19046</c:v>
                </c:pt>
                <c:pt idx="28">
                  <c:v>22521</c:v>
                </c:pt>
                <c:pt idx="29">
                  <c:v>17740</c:v>
                </c:pt>
                <c:pt idx="30">
                  <c:v>19940</c:v>
                </c:pt>
                <c:pt idx="31">
                  <c:v>20494</c:v>
                </c:pt>
                <c:pt idx="32">
                  <c:v>22729</c:v>
                </c:pt>
                <c:pt idx="33">
                  <c:v>25737</c:v>
                </c:pt>
                <c:pt idx="34">
                  <c:v>25195</c:v>
                </c:pt>
                <c:pt idx="35">
                  <c:v>25956</c:v>
                </c:pt>
                <c:pt idx="36">
                  <c:v>16815</c:v>
                </c:pt>
                <c:pt idx="37">
                  <c:v>20038</c:v>
                </c:pt>
                <c:pt idx="38">
                  <c:v>20001</c:v>
                </c:pt>
                <c:pt idx="39">
                  <c:v>19557</c:v>
                </c:pt>
                <c:pt idx="40">
                  <c:v>22817</c:v>
                </c:pt>
                <c:pt idx="41">
                  <c:v>19437</c:v>
                </c:pt>
                <c:pt idx="42">
                  <c:v>22098</c:v>
                </c:pt>
                <c:pt idx="43">
                  <c:v>18640</c:v>
                </c:pt>
                <c:pt idx="44">
                  <c:v>19970</c:v>
                </c:pt>
                <c:pt idx="45">
                  <c:v>24761</c:v>
                </c:pt>
                <c:pt idx="46">
                  <c:v>24036</c:v>
                </c:pt>
                <c:pt idx="47">
                  <c:v>22532</c:v>
                </c:pt>
                <c:pt idx="48">
                  <c:v>24700</c:v>
                </c:pt>
                <c:pt idx="49">
                  <c:v>26250</c:v>
                </c:pt>
                <c:pt idx="50">
                  <c:v>16204</c:v>
                </c:pt>
                <c:pt idx="51">
                  <c:v>16918</c:v>
                </c:pt>
                <c:pt idx="52">
                  <c:v>18492</c:v>
                </c:pt>
                <c:pt idx="53">
                  <c:v>19272</c:v>
                </c:pt>
                <c:pt idx="54">
                  <c:v>19955</c:v>
                </c:pt>
                <c:pt idx="55">
                  <c:v>22440</c:v>
                </c:pt>
                <c:pt idx="56">
                  <c:v>24543</c:v>
                </c:pt>
                <c:pt idx="57">
                  <c:v>16247</c:v>
                </c:pt>
                <c:pt idx="58">
                  <c:v>20155</c:v>
                </c:pt>
                <c:pt idx="59">
                  <c:v>21366</c:v>
                </c:pt>
                <c:pt idx="60">
                  <c:v>24276</c:v>
                </c:pt>
                <c:pt idx="61">
                  <c:v>22480</c:v>
                </c:pt>
                <c:pt idx="62">
                  <c:v>22483</c:v>
                </c:pt>
                <c:pt idx="63">
                  <c:v>23375</c:v>
                </c:pt>
                <c:pt idx="64">
                  <c:v>14464</c:v>
                </c:pt>
                <c:pt idx="65">
                  <c:v>20532</c:v>
                </c:pt>
                <c:pt idx="66">
                  <c:v>26534</c:v>
                </c:pt>
                <c:pt idx="67">
                  <c:v>22342</c:v>
                </c:pt>
                <c:pt idx="68">
                  <c:v>21663</c:v>
                </c:pt>
                <c:pt idx="69">
                  <c:v>24715</c:v>
                </c:pt>
                <c:pt idx="70">
                  <c:v>23687</c:v>
                </c:pt>
                <c:pt idx="71">
                  <c:v>15747</c:v>
                </c:pt>
                <c:pt idx="72">
                  <c:v>18384</c:v>
                </c:pt>
                <c:pt idx="73">
                  <c:v>19181</c:v>
                </c:pt>
                <c:pt idx="74">
                  <c:v>20251</c:v>
                </c:pt>
                <c:pt idx="75">
                  <c:v>20352</c:v>
                </c:pt>
                <c:pt idx="76">
                  <c:v>22935</c:v>
                </c:pt>
                <c:pt idx="77">
                  <c:v>23475</c:v>
                </c:pt>
                <c:pt idx="78">
                  <c:v>16214</c:v>
                </c:pt>
                <c:pt idx="79">
                  <c:v>18830</c:v>
                </c:pt>
                <c:pt idx="80">
                  <c:v>20636</c:v>
                </c:pt>
                <c:pt idx="81">
                  <c:v>20669</c:v>
                </c:pt>
                <c:pt idx="82">
                  <c:v>21001</c:v>
                </c:pt>
                <c:pt idx="83">
                  <c:v>21193</c:v>
                </c:pt>
                <c:pt idx="84">
                  <c:v>22472</c:v>
                </c:pt>
                <c:pt idx="85">
                  <c:v>16450</c:v>
                </c:pt>
                <c:pt idx="86">
                  <c:v>21345</c:v>
                </c:pt>
                <c:pt idx="87">
                  <c:v>21682</c:v>
                </c:pt>
                <c:pt idx="88">
                  <c:v>24664</c:v>
                </c:pt>
                <c:pt idx="89">
                  <c:v>22738</c:v>
                </c:pt>
                <c:pt idx="90">
                  <c:v>25116</c:v>
                </c:pt>
                <c:pt idx="91" formatCode="General">
                  <c:v>21889</c:v>
                </c:pt>
                <c:pt idx="92" formatCode="General">
                  <c:v>15898</c:v>
                </c:pt>
                <c:pt idx="93" formatCode="General">
                  <c:v>17161</c:v>
                </c:pt>
                <c:pt idx="94" formatCode="General">
                  <c:v>18934</c:v>
                </c:pt>
                <c:pt idx="95" formatCode="General">
                  <c:v>20934</c:v>
                </c:pt>
                <c:pt idx="96" formatCode="General">
                  <c:v>23513</c:v>
                </c:pt>
                <c:pt idx="97" formatCode="General">
                  <c:v>22635</c:v>
                </c:pt>
                <c:pt idx="98" formatCode="General">
                  <c:v>20868</c:v>
                </c:pt>
                <c:pt idx="99" formatCode="General">
                  <c:v>14534</c:v>
                </c:pt>
                <c:pt idx="100" formatCode="General">
                  <c:v>15653</c:v>
                </c:pt>
                <c:pt idx="101" formatCode="General">
                  <c:v>17642</c:v>
                </c:pt>
                <c:pt idx="102" formatCode="General">
                  <c:v>19418</c:v>
                </c:pt>
                <c:pt idx="103" formatCode="General">
                  <c:v>22163</c:v>
                </c:pt>
                <c:pt idx="104" formatCode="General">
                  <c:v>25239</c:v>
                </c:pt>
                <c:pt idx="105" formatCode="General">
                  <c:v>24869</c:v>
                </c:pt>
                <c:pt idx="106" formatCode="General">
                  <c:v>15271</c:v>
                </c:pt>
                <c:pt idx="107" formatCode="General">
                  <c:v>17858</c:v>
                </c:pt>
                <c:pt idx="108" formatCode="General">
                  <c:v>18328</c:v>
                </c:pt>
                <c:pt idx="109" formatCode="General">
                  <c:v>20265</c:v>
                </c:pt>
                <c:pt idx="110" formatCode="General">
                  <c:v>22637</c:v>
                </c:pt>
                <c:pt idx="111" formatCode="General">
                  <c:v>24758</c:v>
                </c:pt>
                <c:pt idx="112" formatCode="General">
                  <c:v>28102</c:v>
                </c:pt>
                <c:pt idx="113" formatCode="General">
                  <c:v>16918</c:v>
                </c:pt>
                <c:pt idx="114" formatCode="General">
                  <c:v>18659</c:v>
                </c:pt>
                <c:pt idx="115" formatCode="General">
                  <c:v>20905</c:v>
                </c:pt>
                <c:pt idx="116" formatCode="General">
                  <c:v>20320</c:v>
                </c:pt>
                <c:pt idx="117" formatCode="General">
                  <c:v>22054</c:v>
                </c:pt>
                <c:pt idx="118" formatCode="General">
                  <c:v>18052</c:v>
                </c:pt>
                <c:pt idx="119" formatCode="General">
                  <c:v>22761</c:v>
                </c:pt>
                <c:pt idx="120" formatCode="General">
                  <c:v>20301</c:v>
                </c:pt>
                <c:pt idx="121" formatCode="General">
                  <c:v>18606</c:v>
                </c:pt>
                <c:pt idx="122" formatCode="General">
                  <c:v>22277</c:v>
                </c:pt>
                <c:pt idx="123" formatCode="General">
                  <c:v>20990</c:v>
                </c:pt>
                <c:pt idx="124" formatCode="General">
                  <c:v>22633</c:v>
                </c:pt>
                <c:pt idx="125" formatCode="General">
                  <c:v>20145</c:v>
                </c:pt>
                <c:pt idx="126" formatCode="General">
                  <c:v>20619</c:v>
                </c:pt>
                <c:pt idx="127" formatCode="General">
                  <c:v>24162</c:v>
                </c:pt>
                <c:pt idx="128" formatCode="General">
                  <c:v>22731</c:v>
                </c:pt>
                <c:pt idx="129" formatCode="General">
                  <c:v>24944</c:v>
                </c:pt>
                <c:pt idx="130" formatCode="General">
                  <c:v>23044</c:v>
                </c:pt>
                <c:pt idx="131" formatCode="General">
                  <c:v>22607</c:v>
                </c:pt>
                <c:pt idx="132" formatCode="General">
                  <c:v>23727</c:v>
                </c:pt>
                <c:pt idx="133" formatCode="General">
                  <c:v>24498</c:v>
                </c:pt>
                <c:pt idx="134" formatCode="General">
                  <c:v>16996</c:v>
                </c:pt>
                <c:pt idx="135" formatCode="General">
                  <c:v>19748</c:v>
                </c:pt>
                <c:pt idx="136" formatCode="General">
                  <c:v>20776</c:v>
                </c:pt>
                <c:pt idx="137" formatCode="General">
                  <c:v>18985</c:v>
                </c:pt>
                <c:pt idx="138" formatCode="General">
                  <c:v>20177</c:v>
                </c:pt>
                <c:pt idx="139" formatCode="General">
                  <c:v>20400</c:v>
                </c:pt>
                <c:pt idx="140" formatCode="General">
                  <c:v>24009</c:v>
                </c:pt>
                <c:pt idx="141" formatCode="General">
                  <c:v>19959</c:v>
                </c:pt>
                <c:pt idx="142" formatCode="General">
                  <c:v>21972</c:v>
                </c:pt>
                <c:pt idx="143" formatCode="General">
                  <c:v>20988</c:v>
                </c:pt>
                <c:pt idx="144" formatCode="General">
                  <c:v>21944</c:v>
                </c:pt>
                <c:pt idx="145" formatCode="General">
                  <c:v>21325</c:v>
                </c:pt>
                <c:pt idx="146" formatCode="General">
                  <c:v>22760</c:v>
                </c:pt>
                <c:pt idx="147" formatCode="General">
                  <c:v>23743</c:v>
                </c:pt>
                <c:pt idx="148" formatCode="General">
                  <c:v>16135</c:v>
                </c:pt>
                <c:pt idx="149" formatCode="General">
                  <c:v>19636</c:v>
                </c:pt>
                <c:pt idx="150" formatCode="General">
                  <c:v>21313</c:v>
                </c:pt>
                <c:pt idx="151" formatCode="General">
                  <c:v>20714</c:v>
                </c:pt>
                <c:pt idx="152" formatCode="General">
                  <c:v>21408</c:v>
                </c:pt>
                <c:pt idx="153" formatCode="General">
                  <c:v>22003</c:v>
                </c:pt>
                <c:pt idx="154" formatCode="General">
                  <c:v>23502</c:v>
                </c:pt>
                <c:pt idx="155" formatCode="General">
                  <c:v>15854</c:v>
                </c:pt>
                <c:pt idx="156" formatCode="General">
                  <c:v>19585</c:v>
                </c:pt>
                <c:pt idx="157" formatCode="General">
                  <c:v>21837</c:v>
                </c:pt>
                <c:pt idx="158" formatCode="General">
                  <c:v>24145</c:v>
                </c:pt>
                <c:pt idx="159" formatCode="General">
                  <c:v>21292</c:v>
                </c:pt>
                <c:pt idx="160" formatCode="General">
                  <c:v>22184</c:v>
                </c:pt>
                <c:pt idx="161" formatCode="General">
                  <c:v>23387</c:v>
                </c:pt>
                <c:pt idx="162" formatCode="General">
                  <c:v>15873</c:v>
                </c:pt>
                <c:pt idx="163" formatCode="General">
                  <c:v>18784</c:v>
                </c:pt>
                <c:pt idx="164" formatCode="General">
                  <c:v>20468</c:v>
                </c:pt>
                <c:pt idx="165" formatCode="General">
                  <c:v>22334</c:v>
                </c:pt>
                <c:pt idx="166" formatCode="General">
                  <c:v>20483</c:v>
                </c:pt>
                <c:pt idx="167" formatCode="General">
                  <c:v>18278</c:v>
                </c:pt>
                <c:pt idx="168" formatCode="General">
                  <c:v>22734</c:v>
                </c:pt>
                <c:pt idx="169" formatCode="General">
                  <c:v>19745</c:v>
                </c:pt>
                <c:pt idx="170" formatCode="General">
                  <c:v>21598</c:v>
                </c:pt>
                <c:pt idx="171" formatCode="General">
                  <c:v>21326</c:v>
                </c:pt>
                <c:pt idx="172" formatCode="General">
                  <c:v>20393</c:v>
                </c:pt>
                <c:pt idx="173" formatCode="General">
                  <c:v>21994</c:v>
                </c:pt>
                <c:pt idx="174" formatCode="General">
                  <c:v>26101</c:v>
                </c:pt>
                <c:pt idx="175" formatCode="General">
                  <c:v>28882</c:v>
                </c:pt>
                <c:pt idx="176" formatCode="General">
                  <c:v>22144</c:v>
                </c:pt>
                <c:pt idx="177" formatCode="General">
                  <c:v>30085</c:v>
                </c:pt>
                <c:pt idx="178" formatCode="General">
                  <c:v>32904</c:v>
                </c:pt>
                <c:pt idx="179" formatCode="General">
                  <c:v>23893</c:v>
                </c:pt>
                <c:pt idx="180" formatCode="General">
                  <c:v>22998</c:v>
                </c:pt>
                <c:pt idx="181" formatCode="General">
                  <c:v>26000</c:v>
                </c:pt>
                <c:pt idx="182" formatCode="General">
                  <c:v>26163</c:v>
                </c:pt>
                <c:pt idx="183" formatCode="General">
                  <c:v>17997</c:v>
                </c:pt>
                <c:pt idx="184" formatCode="General">
                  <c:v>21038</c:v>
                </c:pt>
                <c:pt idx="185" formatCode="General">
                  <c:v>26000</c:v>
                </c:pt>
                <c:pt idx="186" formatCode="General">
                  <c:v>26377</c:v>
                </c:pt>
                <c:pt idx="187" formatCode="General">
                  <c:v>23374</c:v>
                </c:pt>
                <c:pt idx="188" formatCode="General">
                  <c:v>23425</c:v>
                </c:pt>
                <c:pt idx="189" formatCode="General">
                  <c:v>23462</c:v>
                </c:pt>
                <c:pt idx="190" formatCode="General">
                  <c:v>17213</c:v>
                </c:pt>
                <c:pt idx="191" formatCode="General">
                  <c:v>30000</c:v>
                </c:pt>
                <c:pt idx="192" formatCode="General">
                  <c:v>21248</c:v>
                </c:pt>
                <c:pt idx="193" formatCode="General">
                  <c:v>21631</c:v>
                </c:pt>
                <c:pt idx="194" formatCode="General">
                  <c:v>23219</c:v>
                </c:pt>
                <c:pt idx="195" formatCode="General">
                  <c:v>24296</c:v>
                </c:pt>
                <c:pt idx="196" formatCode="General">
                  <c:v>30000</c:v>
                </c:pt>
                <c:pt idx="197" formatCode="General">
                  <c:v>17018</c:v>
                </c:pt>
                <c:pt idx="198" formatCode="General">
                  <c:v>20510</c:v>
                </c:pt>
                <c:pt idx="199" formatCode="General">
                  <c:v>30000</c:v>
                </c:pt>
                <c:pt idx="200" formatCode="General">
                  <c:v>22934</c:v>
                </c:pt>
                <c:pt idx="201" formatCode="General">
                  <c:v>24595</c:v>
                </c:pt>
                <c:pt idx="202" formatCode="General">
                  <c:v>25160</c:v>
                </c:pt>
                <c:pt idx="203" formatCode="General">
                  <c:v>30000</c:v>
                </c:pt>
                <c:pt idx="204" formatCode="General">
                  <c:v>17968</c:v>
                </c:pt>
                <c:pt idx="205" formatCode="General">
                  <c:v>21323</c:v>
                </c:pt>
                <c:pt idx="206" formatCode="General">
                  <c:v>23815</c:v>
                </c:pt>
                <c:pt idx="207" formatCode="General">
                  <c:v>30000</c:v>
                </c:pt>
                <c:pt idx="208" formatCode="General">
                  <c:v>23659</c:v>
                </c:pt>
                <c:pt idx="209" formatCode="General">
                  <c:v>23235</c:v>
                </c:pt>
                <c:pt idx="210" formatCode="General">
                  <c:v>25048</c:v>
                </c:pt>
                <c:pt idx="211" formatCode="General">
                  <c:v>30000</c:v>
                </c:pt>
                <c:pt idx="212" formatCode="General">
                  <c:v>21590</c:v>
                </c:pt>
                <c:pt idx="213" formatCode="General">
                  <c:v>23978</c:v>
                </c:pt>
                <c:pt idx="214" formatCode="General">
                  <c:v>30000</c:v>
                </c:pt>
                <c:pt idx="215" formatCode="General">
                  <c:v>24085</c:v>
                </c:pt>
                <c:pt idx="216" formatCode="General">
                  <c:v>30000</c:v>
                </c:pt>
                <c:pt idx="217" formatCode="General">
                  <c:v>30000</c:v>
                </c:pt>
                <c:pt idx="218" formatCode="General">
                  <c:v>21123</c:v>
                </c:pt>
                <c:pt idx="219" formatCode="General">
                  <c:v>22286</c:v>
                </c:pt>
                <c:pt idx="220" formatCode="General">
                  <c:v>30000</c:v>
                </c:pt>
                <c:pt idx="221" formatCode="General">
                  <c:v>21065</c:v>
                </c:pt>
                <c:pt idx="222" formatCode="General">
                  <c:v>23172</c:v>
                </c:pt>
                <c:pt idx="223" formatCode="General">
                  <c:v>23369</c:v>
                </c:pt>
                <c:pt idx="224" formatCode="General">
                  <c:v>30000</c:v>
                </c:pt>
                <c:pt idx="225" formatCode="General">
                  <c:v>30000</c:v>
                </c:pt>
                <c:pt idx="226" formatCode="General">
                  <c:v>22206</c:v>
                </c:pt>
                <c:pt idx="227" formatCode="General">
                  <c:v>23694</c:v>
                </c:pt>
                <c:pt idx="228" formatCode="General">
                  <c:v>26889</c:v>
                </c:pt>
                <c:pt idx="229" formatCode="General">
                  <c:v>25051</c:v>
                </c:pt>
                <c:pt idx="230" formatCode="General">
                  <c:v>30000</c:v>
                </c:pt>
                <c:pt idx="231" formatCode="General">
                  <c:v>22914</c:v>
                </c:pt>
                <c:pt idx="232" formatCode="General">
                  <c:v>16355</c:v>
                </c:pt>
                <c:pt idx="233" formatCode="General">
                  <c:v>30000</c:v>
                </c:pt>
                <c:pt idx="234" formatCode="General">
                  <c:v>20005</c:v>
                </c:pt>
                <c:pt idx="235" formatCode="General">
                  <c:v>30000</c:v>
                </c:pt>
                <c:pt idx="236" formatCode="General">
                  <c:v>23546</c:v>
                </c:pt>
                <c:pt idx="237" formatCode="General">
                  <c:v>25381</c:v>
                </c:pt>
                <c:pt idx="238" formatCode="General">
                  <c:v>30000</c:v>
                </c:pt>
                <c:pt idx="239" formatCode="General">
                  <c:v>16097</c:v>
                </c:pt>
                <c:pt idx="240" formatCode="General">
                  <c:v>21625</c:v>
                </c:pt>
                <c:pt idx="241" formatCode="General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9-4AD9-A507-8BE04EA0A17B}"/>
            </c:ext>
          </c:extLst>
        </c:ser>
        <c:ser>
          <c:idx val="2"/>
          <c:order val="2"/>
          <c:tx>
            <c:strRef>
              <c:f>ios!$E$2</c:f>
              <c:strCache>
                <c:ptCount val="1"/>
                <c:pt idx="0">
                  <c:v>FQ5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ios!$B$3:$B$500</c:f>
              <c:numCache>
                <c:formatCode>m/d/yyyy</c:formatCode>
                <c:ptCount val="498"/>
                <c:pt idx="0" formatCode="yy/mm/dd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  <c:pt idx="30">
                  <c:v>43374</c:v>
                </c:pt>
                <c:pt idx="31">
                  <c:v>43375</c:v>
                </c:pt>
                <c:pt idx="32">
                  <c:v>43376</c:v>
                </c:pt>
                <c:pt idx="33">
                  <c:v>43377</c:v>
                </c:pt>
                <c:pt idx="34">
                  <c:v>43378</c:v>
                </c:pt>
                <c:pt idx="35">
                  <c:v>43379</c:v>
                </c:pt>
                <c:pt idx="36">
                  <c:v>43380</c:v>
                </c:pt>
                <c:pt idx="37">
                  <c:v>43381</c:v>
                </c:pt>
                <c:pt idx="38">
                  <c:v>43382</c:v>
                </c:pt>
                <c:pt idx="39">
                  <c:v>43383</c:v>
                </c:pt>
                <c:pt idx="40">
                  <c:v>43384</c:v>
                </c:pt>
                <c:pt idx="41">
                  <c:v>43385</c:v>
                </c:pt>
                <c:pt idx="42">
                  <c:v>43386</c:v>
                </c:pt>
                <c:pt idx="43">
                  <c:v>43387</c:v>
                </c:pt>
                <c:pt idx="44">
                  <c:v>43388</c:v>
                </c:pt>
                <c:pt idx="45">
                  <c:v>43389</c:v>
                </c:pt>
                <c:pt idx="46">
                  <c:v>43390</c:v>
                </c:pt>
                <c:pt idx="47">
                  <c:v>43391</c:v>
                </c:pt>
                <c:pt idx="48">
                  <c:v>43392</c:v>
                </c:pt>
                <c:pt idx="49">
                  <c:v>43393</c:v>
                </c:pt>
                <c:pt idx="50">
                  <c:v>43394</c:v>
                </c:pt>
                <c:pt idx="51">
                  <c:v>43395</c:v>
                </c:pt>
                <c:pt idx="52">
                  <c:v>43396</c:v>
                </c:pt>
                <c:pt idx="53">
                  <c:v>43397</c:v>
                </c:pt>
                <c:pt idx="54">
                  <c:v>43398</c:v>
                </c:pt>
                <c:pt idx="55">
                  <c:v>43399</c:v>
                </c:pt>
                <c:pt idx="56">
                  <c:v>43400</c:v>
                </c:pt>
                <c:pt idx="57">
                  <c:v>43401</c:v>
                </c:pt>
                <c:pt idx="58">
                  <c:v>43402</c:v>
                </c:pt>
                <c:pt idx="59">
                  <c:v>43403</c:v>
                </c:pt>
                <c:pt idx="60">
                  <c:v>43404</c:v>
                </c:pt>
                <c:pt idx="61">
                  <c:v>43405</c:v>
                </c:pt>
                <c:pt idx="62">
                  <c:v>43406</c:v>
                </c:pt>
                <c:pt idx="63">
                  <c:v>43407</c:v>
                </c:pt>
                <c:pt idx="64">
                  <c:v>43408</c:v>
                </c:pt>
                <c:pt idx="65">
                  <c:v>43409</c:v>
                </c:pt>
                <c:pt idx="66">
                  <c:v>43410</c:v>
                </c:pt>
                <c:pt idx="67">
                  <c:v>43411</c:v>
                </c:pt>
                <c:pt idx="68">
                  <c:v>43412</c:v>
                </c:pt>
                <c:pt idx="69">
                  <c:v>43413</c:v>
                </c:pt>
                <c:pt idx="70">
                  <c:v>43414</c:v>
                </c:pt>
                <c:pt idx="71">
                  <c:v>43415</c:v>
                </c:pt>
                <c:pt idx="72">
                  <c:v>43416</c:v>
                </c:pt>
                <c:pt idx="73">
                  <c:v>43417</c:v>
                </c:pt>
                <c:pt idx="74">
                  <c:v>43418</c:v>
                </c:pt>
                <c:pt idx="75">
                  <c:v>43419</c:v>
                </c:pt>
                <c:pt idx="76">
                  <c:v>43420</c:v>
                </c:pt>
                <c:pt idx="77">
                  <c:v>43421</c:v>
                </c:pt>
                <c:pt idx="78">
                  <c:v>43422</c:v>
                </c:pt>
                <c:pt idx="79">
                  <c:v>43423</c:v>
                </c:pt>
                <c:pt idx="80">
                  <c:v>43424</c:v>
                </c:pt>
                <c:pt idx="81">
                  <c:v>43425</c:v>
                </c:pt>
                <c:pt idx="82">
                  <c:v>43426</c:v>
                </c:pt>
                <c:pt idx="83">
                  <c:v>43427</c:v>
                </c:pt>
                <c:pt idx="84">
                  <c:v>43428</c:v>
                </c:pt>
                <c:pt idx="85">
                  <c:v>43429</c:v>
                </c:pt>
                <c:pt idx="86">
                  <c:v>43430</c:v>
                </c:pt>
                <c:pt idx="87">
                  <c:v>43431</c:v>
                </c:pt>
                <c:pt idx="88">
                  <c:v>43432</c:v>
                </c:pt>
                <c:pt idx="89">
                  <c:v>43433</c:v>
                </c:pt>
                <c:pt idx="90">
                  <c:v>43434</c:v>
                </c:pt>
                <c:pt idx="91">
                  <c:v>43435</c:v>
                </c:pt>
                <c:pt idx="92">
                  <c:v>43436</c:v>
                </c:pt>
                <c:pt idx="93">
                  <c:v>43437</c:v>
                </c:pt>
                <c:pt idx="94">
                  <c:v>43438</c:v>
                </c:pt>
                <c:pt idx="95">
                  <c:v>43439</c:v>
                </c:pt>
                <c:pt idx="96">
                  <c:v>43440</c:v>
                </c:pt>
                <c:pt idx="97">
                  <c:v>43441</c:v>
                </c:pt>
                <c:pt idx="98">
                  <c:v>43442</c:v>
                </c:pt>
                <c:pt idx="99">
                  <c:v>43443</c:v>
                </c:pt>
                <c:pt idx="100">
                  <c:v>43444</c:v>
                </c:pt>
                <c:pt idx="101">
                  <c:v>43445</c:v>
                </c:pt>
                <c:pt idx="102">
                  <c:v>43446</c:v>
                </c:pt>
                <c:pt idx="103">
                  <c:v>43447</c:v>
                </c:pt>
                <c:pt idx="104">
                  <c:v>43448</c:v>
                </c:pt>
                <c:pt idx="105">
                  <c:v>43449</c:v>
                </c:pt>
                <c:pt idx="106">
                  <c:v>43450</c:v>
                </c:pt>
                <c:pt idx="107">
                  <c:v>43451</c:v>
                </c:pt>
                <c:pt idx="108">
                  <c:v>43452</c:v>
                </c:pt>
                <c:pt idx="109">
                  <c:v>43453</c:v>
                </c:pt>
                <c:pt idx="110">
                  <c:v>43454</c:v>
                </c:pt>
                <c:pt idx="111">
                  <c:v>43455</c:v>
                </c:pt>
                <c:pt idx="112">
                  <c:v>43456</c:v>
                </c:pt>
                <c:pt idx="113">
                  <c:v>43457</c:v>
                </c:pt>
                <c:pt idx="114">
                  <c:v>43458</c:v>
                </c:pt>
                <c:pt idx="115">
                  <c:v>43459</c:v>
                </c:pt>
                <c:pt idx="116">
                  <c:v>43460</c:v>
                </c:pt>
                <c:pt idx="117">
                  <c:v>43461</c:v>
                </c:pt>
                <c:pt idx="118">
                  <c:v>43462</c:v>
                </c:pt>
                <c:pt idx="119">
                  <c:v>43463</c:v>
                </c:pt>
                <c:pt idx="120">
                  <c:v>43464</c:v>
                </c:pt>
                <c:pt idx="121">
                  <c:v>43465</c:v>
                </c:pt>
                <c:pt idx="122">
                  <c:v>43466</c:v>
                </c:pt>
                <c:pt idx="123">
                  <c:v>43467</c:v>
                </c:pt>
                <c:pt idx="124">
                  <c:v>43468</c:v>
                </c:pt>
                <c:pt idx="125">
                  <c:v>43469</c:v>
                </c:pt>
                <c:pt idx="126">
                  <c:v>43470</c:v>
                </c:pt>
                <c:pt idx="127">
                  <c:v>43471</c:v>
                </c:pt>
                <c:pt idx="128">
                  <c:v>43472</c:v>
                </c:pt>
                <c:pt idx="129">
                  <c:v>43473</c:v>
                </c:pt>
                <c:pt idx="130">
                  <c:v>43474</c:v>
                </c:pt>
                <c:pt idx="131">
                  <c:v>43475</c:v>
                </c:pt>
                <c:pt idx="132">
                  <c:v>43476</c:v>
                </c:pt>
                <c:pt idx="133">
                  <c:v>43477</c:v>
                </c:pt>
                <c:pt idx="134">
                  <c:v>43478</c:v>
                </c:pt>
                <c:pt idx="135">
                  <c:v>43479</c:v>
                </c:pt>
                <c:pt idx="136">
                  <c:v>43480</c:v>
                </c:pt>
                <c:pt idx="137">
                  <c:v>43481</c:v>
                </c:pt>
                <c:pt idx="138">
                  <c:v>43482</c:v>
                </c:pt>
                <c:pt idx="139">
                  <c:v>43483</c:v>
                </c:pt>
                <c:pt idx="140">
                  <c:v>43484</c:v>
                </c:pt>
                <c:pt idx="141">
                  <c:v>43485</c:v>
                </c:pt>
                <c:pt idx="142">
                  <c:v>43486</c:v>
                </c:pt>
                <c:pt idx="143">
                  <c:v>43487</c:v>
                </c:pt>
                <c:pt idx="144">
                  <c:v>43488</c:v>
                </c:pt>
                <c:pt idx="145">
                  <c:v>43489</c:v>
                </c:pt>
                <c:pt idx="146">
                  <c:v>43490</c:v>
                </c:pt>
                <c:pt idx="147">
                  <c:v>43491</c:v>
                </c:pt>
                <c:pt idx="148">
                  <c:v>43492</c:v>
                </c:pt>
                <c:pt idx="149">
                  <c:v>43493</c:v>
                </c:pt>
                <c:pt idx="150">
                  <c:v>43494</c:v>
                </c:pt>
                <c:pt idx="151">
                  <c:v>43495</c:v>
                </c:pt>
                <c:pt idx="152">
                  <c:v>43496</c:v>
                </c:pt>
                <c:pt idx="153">
                  <c:v>43497</c:v>
                </c:pt>
                <c:pt idx="154">
                  <c:v>43498</c:v>
                </c:pt>
                <c:pt idx="155">
                  <c:v>43499</c:v>
                </c:pt>
                <c:pt idx="156">
                  <c:v>43500</c:v>
                </c:pt>
                <c:pt idx="157">
                  <c:v>43501</c:v>
                </c:pt>
                <c:pt idx="158">
                  <c:v>43502</c:v>
                </c:pt>
                <c:pt idx="159">
                  <c:v>43503</c:v>
                </c:pt>
                <c:pt idx="160">
                  <c:v>43504</c:v>
                </c:pt>
                <c:pt idx="161">
                  <c:v>43505</c:v>
                </c:pt>
                <c:pt idx="162">
                  <c:v>43506</c:v>
                </c:pt>
                <c:pt idx="163">
                  <c:v>43507</c:v>
                </c:pt>
                <c:pt idx="164">
                  <c:v>43508</c:v>
                </c:pt>
                <c:pt idx="165">
                  <c:v>43509</c:v>
                </c:pt>
                <c:pt idx="166">
                  <c:v>43510</c:v>
                </c:pt>
                <c:pt idx="167">
                  <c:v>43511</c:v>
                </c:pt>
                <c:pt idx="168">
                  <c:v>43512</c:v>
                </c:pt>
                <c:pt idx="169">
                  <c:v>43513</c:v>
                </c:pt>
                <c:pt idx="170">
                  <c:v>43514</c:v>
                </c:pt>
                <c:pt idx="171">
                  <c:v>43515</c:v>
                </c:pt>
                <c:pt idx="172">
                  <c:v>43516</c:v>
                </c:pt>
                <c:pt idx="173">
                  <c:v>43517</c:v>
                </c:pt>
                <c:pt idx="174">
                  <c:v>43518</c:v>
                </c:pt>
                <c:pt idx="175">
                  <c:v>43519</c:v>
                </c:pt>
                <c:pt idx="176">
                  <c:v>43520</c:v>
                </c:pt>
                <c:pt idx="177">
                  <c:v>43521</c:v>
                </c:pt>
                <c:pt idx="178">
                  <c:v>43522</c:v>
                </c:pt>
                <c:pt idx="179">
                  <c:v>43523</c:v>
                </c:pt>
                <c:pt idx="180">
                  <c:v>43524</c:v>
                </c:pt>
                <c:pt idx="181">
                  <c:v>43525</c:v>
                </c:pt>
                <c:pt idx="182">
                  <c:v>43526</c:v>
                </c:pt>
                <c:pt idx="183">
                  <c:v>43527</c:v>
                </c:pt>
                <c:pt idx="184">
                  <c:v>43528</c:v>
                </c:pt>
                <c:pt idx="185">
                  <c:v>43529</c:v>
                </c:pt>
                <c:pt idx="186">
                  <c:v>43530</c:v>
                </c:pt>
                <c:pt idx="187">
                  <c:v>43531</c:v>
                </c:pt>
                <c:pt idx="188">
                  <c:v>43532</c:v>
                </c:pt>
                <c:pt idx="189">
                  <c:v>43533</c:v>
                </c:pt>
                <c:pt idx="190">
                  <c:v>43534</c:v>
                </c:pt>
                <c:pt idx="191">
                  <c:v>43535</c:v>
                </c:pt>
                <c:pt idx="192">
                  <c:v>43536</c:v>
                </c:pt>
                <c:pt idx="193">
                  <c:v>43537</c:v>
                </c:pt>
                <c:pt idx="194">
                  <c:v>43538</c:v>
                </c:pt>
                <c:pt idx="195">
                  <c:v>43539</c:v>
                </c:pt>
                <c:pt idx="196">
                  <c:v>43540</c:v>
                </c:pt>
                <c:pt idx="197">
                  <c:v>43541</c:v>
                </c:pt>
                <c:pt idx="198">
                  <c:v>43542</c:v>
                </c:pt>
                <c:pt idx="199">
                  <c:v>43543</c:v>
                </c:pt>
                <c:pt idx="200">
                  <c:v>43544</c:v>
                </c:pt>
                <c:pt idx="201">
                  <c:v>43545</c:v>
                </c:pt>
                <c:pt idx="202">
                  <c:v>43546</c:v>
                </c:pt>
                <c:pt idx="203">
                  <c:v>43547</c:v>
                </c:pt>
                <c:pt idx="204">
                  <c:v>43548</c:v>
                </c:pt>
                <c:pt idx="205">
                  <c:v>43549</c:v>
                </c:pt>
                <c:pt idx="206">
                  <c:v>43550</c:v>
                </c:pt>
                <c:pt idx="207">
                  <c:v>43551</c:v>
                </c:pt>
                <c:pt idx="208">
                  <c:v>43552</c:v>
                </c:pt>
                <c:pt idx="209">
                  <c:v>43553</c:v>
                </c:pt>
                <c:pt idx="210">
                  <c:v>43554</c:v>
                </c:pt>
                <c:pt idx="211">
                  <c:v>43555</c:v>
                </c:pt>
                <c:pt idx="212">
                  <c:v>43556</c:v>
                </c:pt>
                <c:pt idx="213">
                  <c:v>43557</c:v>
                </c:pt>
                <c:pt idx="214">
                  <c:v>43558</c:v>
                </c:pt>
                <c:pt idx="215">
                  <c:v>43559</c:v>
                </c:pt>
                <c:pt idx="216">
                  <c:v>43560</c:v>
                </c:pt>
                <c:pt idx="217">
                  <c:v>43561</c:v>
                </c:pt>
                <c:pt idx="218">
                  <c:v>43562</c:v>
                </c:pt>
                <c:pt idx="219">
                  <c:v>43563</c:v>
                </c:pt>
                <c:pt idx="220">
                  <c:v>43564</c:v>
                </c:pt>
                <c:pt idx="221">
                  <c:v>43565</c:v>
                </c:pt>
                <c:pt idx="222">
                  <c:v>43566</c:v>
                </c:pt>
                <c:pt idx="223">
                  <c:v>43567</c:v>
                </c:pt>
                <c:pt idx="224">
                  <c:v>43568</c:v>
                </c:pt>
                <c:pt idx="225">
                  <c:v>43569</c:v>
                </c:pt>
                <c:pt idx="226">
                  <c:v>43570</c:v>
                </c:pt>
                <c:pt idx="227">
                  <c:v>43571</c:v>
                </c:pt>
                <c:pt idx="228">
                  <c:v>43572</c:v>
                </c:pt>
                <c:pt idx="229">
                  <c:v>43573</c:v>
                </c:pt>
                <c:pt idx="230">
                  <c:v>43574</c:v>
                </c:pt>
                <c:pt idx="231">
                  <c:v>43575</c:v>
                </c:pt>
                <c:pt idx="232">
                  <c:v>43576</c:v>
                </c:pt>
                <c:pt idx="233">
                  <c:v>43577</c:v>
                </c:pt>
                <c:pt idx="234">
                  <c:v>43578</c:v>
                </c:pt>
                <c:pt idx="235">
                  <c:v>43579</c:v>
                </c:pt>
                <c:pt idx="236">
                  <c:v>43580</c:v>
                </c:pt>
                <c:pt idx="237">
                  <c:v>43581</c:v>
                </c:pt>
                <c:pt idx="238">
                  <c:v>43582</c:v>
                </c:pt>
                <c:pt idx="239">
                  <c:v>43583</c:v>
                </c:pt>
                <c:pt idx="240">
                  <c:v>43584</c:v>
                </c:pt>
                <c:pt idx="241">
                  <c:v>43585</c:v>
                </c:pt>
              </c:numCache>
            </c:numRef>
          </c:cat>
          <c:val>
            <c:numRef>
              <c:f>ios!$E$3:$E$500</c:f>
              <c:numCache>
                <c:formatCode>#,##0_ </c:formatCode>
                <c:ptCount val="498"/>
                <c:pt idx="0">
                  <c:v>19550</c:v>
                </c:pt>
                <c:pt idx="1">
                  <c:v>23917</c:v>
                </c:pt>
                <c:pt idx="2">
                  <c:v>25643</c:v>
                </c:pt>
                <c:pt idx="3">
                  <c:v>28714</c:v>
                </c:pt>
                <c:pt idx="4">
                  <c:v>32574</c:v>
                </c:pt>
                <c:pt idx="5">
                  <c:v>29825</c:v>
                </c:pt>
                <c:pt idx="6">
                  <c:v>30256</c:v>
                </c:pt>
                <c:pt idx="7">
                  <c:v>19847</c:v>
                </c:pt>
                <c:pt idx="8">
                  <c:v>20603</c:v>
                </c:pt>
                <c:pt idx="9">
                  <c:v>25802</c:v>
                </c:pt>
                <c:pt idx="10">
                  <c:v>28931</c:v>
                </c:pt>
                <c:pt idx="11">
                  <c:v>27866</c:v>
                </c:pt>
                <c:pt idx="12">
                  <c:v>27214</c:v>
                </c:pt>
                <c:pt idx="13">
                  <c:v>30013</c:v>
                </c:pt>
                <c:pt idx="14">
                  <c:v>19707</c:v>
                </c:pt>
                <c:pt idx="15">
                  <c:v>23932</c:v>
                </c:pt>
                <c:pt idx="16">
                  <c:v>26865</c:v>
                </c:pt>
                <c:pt idx="17">
                  <c:v>26893</c:v>
                </c:pt>
                <c:pt idx="18">
                  <c:v>26544</c:v>
                </c:pt>
                <c:pt idx="19">
                  <c:v>24725</c:v>
                </c:pt>
                <c:pt idx="20">
                  <c:v>33719</c:v>
                </c:pt>
                <c:pt idx="21">
                  <c:v>27743</c:v>
                </c:pt>
                <c:pt idx="22">
                  <c:v>26591</c:v>
                </c:pt>
                <c:pt idx="23">
                  <c:v>30797</c:v>
                </c:pt>
                <c:pt idx="24">
                  <c:v>35735</c:v>
                </c:pt>
                <c:pt idx="25">
                  <c:v>30705</c:v>
                </c:pt>
                <c:pt idx="26">
                  <c:v>24007</c:v>
                </c:pt>
                <c:pt idx="27">
                  <c:v>28582</c:v>
                </c:pt>
                <c:pt idx="28">
                  <c:v>22800</c:v>
                </c:pt>
                <c:pt idx="29">
                  <c:v>24526</c:v>
                </c:pt>
                <c:pt idx="30">
                  <c:v>25833</c:v>
                </c:pt>
                <c:pt idx="31">
                  <c:v>28502</c:v>
                </c:pt>
                <c:pt idx="32">
                  <c:v>31980</c:v>
                </c:pt>
                <c:pt idx="33">
                  <c:v>31699</c:v>
                </c:pt>
                <c:pt idx="34">
                  <c:v>33011</c:v>
                </c:pt>
                <c:pt idx="35">
                  <c:v>21357</c:v>
                </c:pt>
                <c:pt idx="36">
                  <c:v>24763</c:v>
                </c:pt>
                <c:pt idx="37">
                  <c:v>25606</c:v>
                </c:pt>
                <c:pt idx="38">
                  <c:v>25439</c:v>
                </c:pt>
                <c:pt idx="39">
                  <c:v>30209</c:v>
                </c:pt>
                <c:pt idx="40">
                  <c:v>24347</c:v>
                </c:pt>
                <c:pt idx="41">
                  <c:v>28469</c:v>
                </c:pt>
                <c:pt idx="42">
                  <c:v>24289</c:v>
                </c:pt>
                <c:pt idx="43">
                  <c:v>24071</c:v>
                </c:pt>
                <c:pt idx="44">
                  <c:v>29779</c:v>
                </c:pt>
                <c:pt idx="45">
                  <c:v>30392</c:v>
                </c:pt>
                <c:pt idx="46">
                  <c:v>28833</c:v>
                </c:pt>
                <c:pt idx="47">
                  <c:v>31023</c:v>
                </c:pt>
                <c:pt idx="48">
                  <c:v>35383</c:v>
                </c:pt>
                <c:pt idx="49">
                  <c:v>20839</c:v>
                </c:pt>
                <c:pt idx="50">
                  <c:v>20731</c:v>
                </c:pt>
                <c:pt idx="51">
                  <c:v>23821</c:v>
                </c:pt>
                <c:pt idx="52">
                  <c:v>24816</c:v>
                </c:pt>
                <c:pt idx="53">
                  <c:v>25788</c:v>
                </c:pt>
                <c:pt idx="54">
                  <c:v>27958</c:v>
                </c:pt>
                <c:pt idx="55">
                  <c:v>31935</c:v>
                </c:pt>
                <c:pt idx="56">
                  <c:v>20204</c:v>
                </c:pt>
                <c:pt idx="57">
                  <c:v>23995</c:v>
                </c:pt>
                <c:pt idx="58">
                  <c:v>27133</c:v>
                </c:pt>
                <c:pt idx="59">
                  <c:v>32032</c:v>
                </c:pt>
                <c:pt idx="60">
                  <c:v>28735</c:v>
                </c:pt>
                <c:pt idx="61">
                  <c:v>28002</c:v>
                </c:pt>
                <c:pt idx="62">
                  <c:v>31227</c:v>
                </c:pt>
                <c:pt idx="63">
                  <c:v>18140</c:v>
                </c:pt>
                <c:pt idx="64">
                  <c:v>24552</c:v>
                </c:pt>
                <c:pt idx="65">
                  <c:v>32833</c:v>
                </c:pt>
                <c:pt idx="66">
                  <c:v>28796</c:v>
                </c:pt>
                <c:pt idx="67">
                  <c:v>27902</c:v>
                </c:pt>
                <c:pt idx="68">
                  <c:v>30916</c:v>
                </c:pt>
                <c:pt idx="69">
                  <c:v>32016</c:v>
                </c:pt>
                <c:pt idx="70">
                  <c:v>20009</c:v>
                </c:pt>
                <c:pt idx="71">
                  <c:v>22798</c:v>
                </c:pt>
                <c:pt idx="72">
                  <c:v>24367</c:v>
                </c:pt>
                <c:pt idx="73">
                  <c:v>26202</c:v>
                </c:pt>
                <c:pt idx="74">
                  <c:v>26035</c:v>
                </c:pt>
                <c:pt idx="75">
                  <c:v>28597</c:v>
                </c:pt>
                <c:pt idx="76">
                  <c:v>31335</c:v>
                </c:pt>
                <c:pt idx="77">
                  <c:v>20641</c:v>
                </c:pt>
                <c:pt idx="78">
                  <c:v>23001</c:v>
                </c:pt>
                <c:pt idx="79">
                  <c:v>26623</c:v>
                </c:pt>
                <c:pt idx="80">
                  <c:v>26286</c:v>
                </c:pt>
                <c:pt idx="81">
                  <c:v>27273</c:v>
                </c:pt>
                <c:pt idx="82">
                  <c:v>27121</c:v>
                </c:pt>
                <c:pt idx="83">
                  <c:v>29369</c:v>
                </c:pt>
                <c:pt idx="84">
                  <c:v>20211</c:v>
                </c:pt>
                <c:pt idx="85">
                  <c:v>26025</c:v>
                </c:pt>
                <c:pt idx="86">
                  <c:v>27208</c:v>
                </c:pt>
                <c:pt idx="87">
                  <c:v>31428</c:v>
                </c:pt>
                <c:pt idx="88">
                  <c:v>28891</c:v>
                </c:pt>
                <c:pt idx="89">
                  <c:v>31956</c:v>
                </c:pt>
                <c:pt idx="90">
                  <c:v>29644</c:v>
                </c:pt>
                <c:pt idx="91" formatCode="General">
                  <c:v>19995</c:v>
                </c:pt>
                <c:pt idx="92" formatCode="General">
                  <c:v>21174</c:v>
                </c:pt>
                <c:pt idx="93" formatCode="General">
                  <c:v>23871</c:v>
                </c:pt>
                <c:pt idx="94" formatCode="General">
                  <c:v>26827</c:v>
                </c:pt>
                <c:pt idx="95" formatCode="General">
                  <c:v>31197</c:v>
                </c:pt>
                <c:pt idx="96" formatCode="General">
                  <c:v>29581</c:v>
                </c:pt>
                <c:pt idx="97" formatCode="General">
                  <c:v>29297</c:v>
                </c:pt>
                <c:pt idx="98" formatCode="General">
                  <c:v>18657</c:v>
                </c:pt>
                <c:pt idx="99" formatCode="General">
                  <c:v>19484</c:v>
                </c:pt>
                <c:pt idx="100" formatCode="General">
                  <c:v>22392</c:v>
                </c:pt>
                <c:pt idx="101" formatCode="General">
                  <c:v>24626</c:v>
                </c:pt>
                <c:pt idx="102" formatCode="General">
                  <c:v>28352</c:v>
                </c:pt>
                <c:pt idx="103" formatCode="General">
                  <c:v>32203</c:v>
                </c:pt>
                <c:pt idx="104" formatCode="General">
                  <c:v>33911</c:v>
                </c:pt>
                <c:pt idx="105" formatCode="General">
                  <c:v>19731</c:v>
                </c:pt>
                <c:pt idx="106" formatCode="General">
                  <c:v>21737</c:v>
                </c:pt>
                <c:pt idx="107" formatCode="General">
                  <c:v>23031</c:v>
                </c:pt>
                <c:pt idx="108" formatCode="General">
                  <c:v>25481</c:v>
                </c:pt>
                <c:pt idx="109" formatCode="General">
                  <c:v>28668</c:v>
                </c:pt>
                <c:pt idx="110" formatCode="General">
                  <c:v>31005</c:v>
                </c:pt>
                <c:pt idx="111" formatCode="General">
                  <c:v>35634</c:v>
                </c:pt>
                <c:pt idx="112" formatCode="General">
                  <c:v>21615</c:v>
                </c:pt>
                <c:pt idx="113" formatCode="General">
                  <c:v>23406</c:v>
                </c:pt>
                <c:pt idx="114" formatCode="General">
                  <c:v>26346</c:v>
                </c:pt>
                <c:pt idx="115" formatCode="General">
                  <c:v>26611</c:v>
                </c:pt>
                <c:pt idx="116" formatCode="General">
                  <c:v>28083</c:v>
                </c:pt>
                <c:pt idx="117" formatCode="General">
                  <c:v>22982</c:v>
                </c:pt>
                <c:pt idx="118" formatCode="General">
                  <c:v>28901</c:v>
                </c:pt>
                <c:pt idx="119" formatCode="General">
                  <c:v>26205</c:v>
                </c:pt>
                <c:pt idx="120" formatCode="General">
                  <c:v>24113</c:v>
                </c:pt>
                <c:pt idx="121" formatCode="General">
                  <c:v>27489</c:v>
                </c:pt>
                <c:pt idx="122" formatCode="General">
                  <c:v>26364</c:v>
                </c:pt>
                <c:pt idx="123" formatCode="General">
                  <c:v>28082</c:v>
                </c:pt>
                <c:pt idx="124" formatCode="General">
                  <c:v>25195</c:v>
                </c:pt>
                <c:pt idx="125" formatCode="General">
                  <c:v>25817</c:v>
                </c:pt>
                <c:pt idx="126" formatCode="General">
                  <c:v>30694</c:v>
                </c:pt>
                <c:pt idx="127" formatCode="General">
                  <c:v>27499</c:v>
                </c:pt>
                <c:pt idx="128" formatCode="General">
                  <c:v>31172</c:v>
                </c:pt>
                <c:pt idx="129" formatCode="General">
                  <c:v>28984</c:v>
                </c:pt>
                <c:pt idx="130" formatCode="General">
                  <c:v>27888</c:v>
                </c:pt>
                <c:pt idx="131" formatCode="General">
                  <c:v>29508</c:v>
                </c:pt>
                <c:pt idx="132" formatCode="General">
                  <c:v>32446</c:v>
                </c:pt>
                <c:pt idx="133" formatCode="General">
                  <c:v>21693</c:v>
                </c:pt>
                <c:pt idx="134" formatCode="General">
                  <c:v>24520</c:v>
                </c:pt>
                <c:pt idx="135" formatCode="General">
                  <c:v>27187</c:v>
                </c:pt>
                <c:pt idx="136" formatCode="General">
                  <c:v>24394</c:v>
                </c:pt>
                <c:pt idx="137" formatCode="General">
                  <c:v>26089</c:v>
                </c:pt>
                <c:pt idx="138" formatCode="General">
                  <c:v>25146</c:v>
                </c:pt>
                <c:pt idx="139" formatCode="General">
                  <c:v>30401</c:v>
                </c:pt>
                <c:pt idx="140" formatCode="General">
                  <c:v>26015</c:v>
                </c:pt>
                <c:pt idx="141" formatCode="General">
                  <c:v>26655</c:v>
                </c:pt>
                <c:pt idx="142" formatCode="General">
                  <c:v>26809</c:v>
                </c:pt>
                <c:pt idx="143" formatCode="General">
                  <c:v>28285</c:v>
                </c:pt>
                <c:pt idx="144" formatCode="General">
                  <c:v>27056</c:v>
                </c:pt>
                <c:pt idx="145" formatCode="General">
                  <c:v>28473</c:v>
                </c:pt>
                <c:pt idx="146" formatCode="General">
                  <c:v>31605</c:v>
                </c:pt>
                <c:pt idx="147" formatCode="General">
                  <c:v>20466</c:v>
                </c:pt>
                <c:pt idx="148" formatCode="General">
                  <c:v>24081</c:v>
                </c:pt>
                <c:pt idx="149" formatCode="General">
                  <c:v>27089</c:v>
                </c:pt>
                <c:pt idx="150" formatCode="General">
                  <c:v>26709</c:v>
                </c:pt>
                <c:pt idx="151" formatCode="General">
                  <c:v>27417</c:v>
                </c:pt>
                <c:pt idx="152" formatCode="General">
                  <c:v>27476</c:v>
                </c:pt>
                <c:pt idx="153" formatCode="General">
                  <c:v>31248</c:v>
                </c:pt>
                <c:pt idx="154" formatCode="General">
                  <c:v>20287</c:v>
                </c:pt>
                <c:pt idx="155" formatCode="General">
                  <c:v>23822</c:v>
                </c:pt>
                <c:pt idx="156" formatCode="General">
                  <c:v>27646</c:v>
                </c:pt>
                <c:pt idx="157" formatCode="General">
                  <c:v>30824</c:v>
                </c:pt>
                <c:pt idx="158" formatCode="General">
                  <c:v>27999</c:v>
                </c:pt>
                <c:pt idx="159" formatCode="General">
                  <c:v>27824</c:v>
                </c:pt>
                <c:pt idx="160" formatCode="General">
                  <c:v>30284</c:v>
                </c:pt>
                <c:pt idx="161" formatCode="General">
                  <c:v>20609</c:v>
                </c:pt>
                <c:pt idx="162" formatCode="General">
                  <c:v>23975</c:v>
                </c:pt>
                <c:pt idx="163" formatCode="General">
                  <c:v>27097</c:v>
                </c:pt>
                <c:pt idx="164" formatCode="General">
                  <c:v>28743</c:v>
                </c:pt>
                <c:pt idx="165" formatCode="General">
                  <c:v>26344</c:v>
                </c:pt>
                <c:pt idx="166" formatCode="General">
                  <c:v>22859</c:v>
                </c:pt>
                <c:pt idx="167" formatCode="General">
                  <c:v>29371</c:v>
                </c:pt>
                <c:pt idx="168" formatCode="General">
                  <c:v>25978</c:v>
                </c:pt>
                <c:pt idx="169" formatCode="General">
                  <c:v>26248</c:v>
                </c:pt>
                <c:pt idx="170" formatCode="General">
                  <c:v>27252</c:v>
                </c:pt>
                <c:pt idx="171" formatCode="General">
                  <c:v>25897</c:v>
                </c:pt>
                <c:pt idx="172" formatCode="General">
                  <c:v>26791</c:v>
                </c:pt>
                <c:pt idx="173" formatCode="General">
                  <c:v>30860</c:v>
                </c:pt>
                <c:pt idx="174" formatCode="General">
                  <c:v>36532</c:v>
                </c:pt>
                <c:pt idx="175" formatCode="General">
                  <c:v>26644</c:v>
                </c:pt>
                <c:pt idx="176" formatCode="General">
                  <c:v>35298</c:v>
                </c:pt>
                <c:pt idx="177" formatCode="General">
                  <c:v>39558</c:v>
                </c:pt>
                <c:pt idx="178" formatCode="General">
                  <c:v>29961</c:v>
                </c:pt>
                <c:pt idx="179" formatCode="General">
                  <c:v>29247</c:v>
                </c:pt>
                <c:pt idx="180" formatCode="General">
                  <c:v>29197</c:v>
                </c:pt>
                <c:pt idx="181" formatCode="General">
                  <c:v>38000</c:v>
                </c:pt>
                <c:pt idx="182" formatCode="General">
                  <c:v>22076</c:v>
                </c:pt>
                <c:pt idx="183" formatCode="General">
                  <c:v>25414</c:v>
                </c:pt>
                <c:pt idx="184" formatCode="General">
                  <c:v>27773</c:v>
                </c:pt>
                <c:pt idx="185" formatCode="General">
                  <c:v>38000</c:v>
                </c:pt>
                <c:pt idx="186" formatCode="General">
                  <c:v>29928</c:v>
                </c:pt>
                <c:pt idx="187" formatCode="General">
                  <c:v>29342</c:v>
                </c:pt>
                <c:pt idx="188" formatCode="General">
                  <c:v>31146</c:v>
                </c:pt>
                <c:pt idx="189" formatCode="General">
                  <c:v>21530</c:v>
                </c:pt>
                <c:pt idx="190" formatCode="General">
                  <c:v>24620</c:v>
                </c:pt>
                <c:pt idx="191" formatCode="General">
                  <c:v>29000</c:v>
                </c:pt>
                <c:pt idx="192" formatCode="General">
                  <c:v>27400</c:v>
                </c:pt>
                <c:pt idx="193" formatCode="General">
                  <c:v>29385</c:v>
                </c:pt>
                <c:pt idx="194" formatCode="General">
                  <c:v>30143</c:v>
                </c:pt>
                <c:pt idx="195" formatCode="General">
                  <c:v>33073</c:v>
                </c:pt>
                <c:pt idx="196" formatCode="General">
                  <c:v>29000</c:v>
                </c:pt>
                <c:pt idx="197" formatCode="General">
                  <c:v>24647</c:v>
                </c:pt>
                <c:pt idx="198" formatCode="General">
                  <c:v>27036</c:v>
                </c:pt>
                <c:pt idx="199" formatCode="General">
                  <c:v>29000</c:v>
                </c:pt>
                <c:pt idx="200" formatCode="General">
                  <c:v>30099</c:v>
                </c:pt>
                <c:pt idx="201" formatCode="General">
                  <c:v>31478</c:v>
                </c:pt>
                <c:pt idx="202" formatCode="General">
                  <c:v>32774</c:v>
                </c:pt>
                <c:pt idx="203" formatCode="General">
                  <c:v>29000</c:v>
                </c:pt>
                <c:pt idx="204" formatCode="General">
                  <c:v>25937</c:v>
                </c:pt>
                <c:pt idx="205" formatCode="General">
                  <c:v>30591</c:v>
                </c:pt>
                <c:pt idx="206" formatCode="General">
                  <c:v>26381</c:v>
                </c:pt>
                <c:pt idx="207" formatCode="General">
                  <c:v>29000</c:v>
                </c:pt>
                <c:pt idx="208" formatCode="General">
                  <c:v>28592</c:v>
                </c:pt>
                <c:pt idx="209" formatCode="General">
                  <c:v>32822</c:v>
                </c:pt>
                <c:pt idx="210" formatCode="General">
                  <c:v>21303</c:v>
                </c:pt>
                <c:pt idx="211" formatCode="General">
                  <c:v>29000</c:v>
                </c:pt>
                <c:pt idx="212" formatCode="General">
                  <c:v>29540</c:v>
                </c:pt>
                <c:pt idx="213" formatCode="General">
                  <c:v>30083</c:v>
                </c:pt>
                <c:pt idx="214" formatCode="General">
                  <c:v>29000</c:v>
                </c:pt>
                <c:pt idx="215" formatCode="General">
                  <c:v>30906</c:v>
                </c:pt>
                <c:pt idx="216" formatCode="General">
                  <c:v>29000</c:v>
                </c:pt>
                <c:pt idx="217" formatCode="General">
                  <c:v>29000</c:v>
                </c:pt>
                <c:pt idx="218" formatCode="General">
                  <c:v>26938</c:v>
                </c:pt>
                <c:pt idx="219" formatCode="General">
                  <c:v>27943</c:v>
                </c:pt>
                <c:pt idx="220" formatCode="General">
                  <c:v>29000</c:v>
                </c:pt>
                <c:pt idx="221" formatCode="General">
                  <c:v>29859</c:v>
                </c:pt>
                <c:pt idx="222" formatCode="General">
                  <c:v>29108</c:v>
                </c:pt>
                <c:pt idx="223" formatCode="General">
                  <c:v>30606</c:v>
                </c:pt>
                <c:pt idx="224" formatCode="General">
                  <c:v>29000</c:v>
                </c:pt>
                <c:pt idx="225" formatCode="General">
                  <c:v>29000</c:v>
                </c:pt>
                <c:pt idx="226" formatCode="General">
                  <c:v>29952</c:v>
                </c:pt>
                <c:pt idx="227" formatCode="General">
                  <c:v>33434</c:v>
                </c:pt>
                <c:pt idx="228" formatCode="General">
                  <c:v>31751</c:v>
                </c:pt>
                <c:pt idx="229" formatCode="General">
                  <c:v>30986</c:v>
                </c:pt>
                <c:pt idx="230" formatCode="General">
                  <c:v>29000</c:v>
                </c:pt>
                <c:pt idx="231" formatCode="General">
                  <c:v>20658</c:v>
                </c:pt>
                <c:pt idx="232" formatCode="General">
                  <c:v>25120</c:v>
                </c:pt>
                <c:pt idx="233" formatCode="General">
                  <c:v>29000</c:v>
                </c:pt>
                <c:pt idx="234" formatCode="General">
                  <c:v>26025</c:v>
                </c:pt>
                <c:pt idx="235" formatCode="General">
                  <c:v>29000</c:v>
                </c:pt>
                <c:pt idx="236" formatCode="General">
                  <c:v>31747</c:v>
                </c:pt>
                <c:pt idx="237" formatCode="General">
                  <c:v>34576</c:v>
                </c:pt>
                <c:pt idx="238" formatCode="General">
                  <c:v>29000</c:v>
                </c:pt>
                <c:pt idx="239" formatCode="General">
                  <c:v>27370</c:v>
                </c:pt>
                <c:pt idx="240" formatCode="General">
                  <c:v>26512</c:v>
                </c:pt>
                <c:pt idx="241" formatCode="General">
                  <c:v>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B9-4AD9-A507-8BE04EA0A17B}"/>
            </c:ext>
          </c:extLst>
        </c:ser>
        <c:ser>
          <c:idx val="3"/>
          <c:order val="3"/>
          <c:tx>
            <c:strRef>
              <c:f>ios!$F$2</c:f>
              <c:strCache>
                <c:ptCount val="1"/>
                <c:pt idx="0">
                  <c:v>FQ4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ios!$B$3:$B$500</c:f>
              <c:numCache>
                <c:formatCode>m/d/yyyy</c:formatCode>
                <c:ptCount val="498"/>
                <c:pt idx="0" formatCode="yy/mm/dd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  <c:pt idx="30">
                  <c:v>43374</c:v>
                </c:pt>
                <c:pt idx="31">
                  <c:v>43375</c:v>
                </c:pt>
                <c:pt idx="32">
                  <c:v>43376</c:v>
                </c:pt>
                <c:pt idx="33">
                  <c:v>43377</c:v>
                </c:pt>
                <c:pt idx="34">
                  <c:v>43378</c:v>
                </c:pt>
                <c:pt idx="35">
                  <c:v>43379</c:v>
                </c:pt>
                <c:pt idx="36">
                  <c:v>43380</c:v>
                </c:pt>
                <c:pt idx="37">
                  <c:v>43381</c:v>
                </c:pt>
                <c:pt idx="38">
                  <c:v>43382</c:v>
                </c:pt>
                <c:pt idx="39">
                  <c:v>43383</c:v>
                </c:pt>
                <c:pt idx="40">
                  <c:v>43384</c:v>
                </c:pt>
                <c:pt idx="41">
                  <c:v>43385</c:v>
                </c:pt>
                <c:pt idx="42">
                  <c:v>43386</c:v>
                </c:pt>
                <c:pt idx="43">
                  <c:v>43387</c:v>
                </c:pt>
                <c:pt idx="44">
                  <c:v>43388</c:v>
                </c:pt>
                <c:pt idx="45">
                  <c:v>43389</c:v>
                </c:pt>
                <c:pt idx="46">
                  <c:v>43390</c:v>
                </c:pt>
                <c:pt idx="47">
                  <c:v>43391</c:v>
                </c:pt>
                <c:pt idx="48">
                  <c:v>43392</c:v>
                </c:pt>
                <c:pt idx="49">
                  <c:v>43393</c:v>
                </c:pt>
                <c:pt idx="50">
                  <c:v>43394</c:v>
                </c:pt>
                <c:pt idx="51">
                  <c:v>43395</c:v>
                </c:pt>
                <c:pt idx="52">
                  <c:v>43396</c:v>
                </c:pt>
                <c:pt idx="53">
                  <c:v>43397</c:v>
                </c:pt>
                <c:pt idx="54">
                  <c:v>43398</c:v>
                </c:pt>
                <c:pt idx="55">
                  <c:v>43399</c:v>
                </c:pt>
                <c:pt idx="56">
                  <c:v>43400</c:v>
                </c:pt>
                <c:pt idx="57">
                  <c:v>43401</c:v>
                </c:pt>
                <c:pt idx="58">
                  <c:v>43402</c:v>
                </c:pt>
                <c:pt idx="59">
                  <c:v>43403</c:v>
                </c:pt>
                <c:pt idx="60">
                  <c:v>43404</c:v>
                </c:pt>
                <c:pt idx="61">
                  <c:v>43405</c:v>
                </c:pt>
                <c:pt idx="62">
                  <c:v>43406</c:v>
                </c:pt>
                <c:pt idx="63">
                  <c:v>43407</c:v>
                </c:pt>
                <c:pt idx="64">
                  <c:v>43408</c:v>
                </c:pt>
                <c:pt idx="65">
                  <c:v>43409</c:v>
                </c:pt>
                <c:pt idx="66">
                  <c:v>43410</c:v>
                </c:pt>
                <c:pt idx="67">
                  <c:v>43411</c:v>
                </c:pt>
                <c:pt idx="68">
                  <c:v>43412</c:v>
                </c:pt>
                <c:pt idx="69">
                  <c:v>43413</c:v>
                </c:pt>
                <c:pt idx="70">
                  <c:v>43414</c:v>
                </c:pt>
                <c:pt idx="71">
                  <c:v>43415</c:v>
                </c:pt>
                <c:pt idx="72">
                  <c:v>43416</c:v>
                </c:pt>
                <c:pt idx="73">
                  <c:v>43417</c:v>
                </c:pt>
                <c:pt idx="74">
                  <c:v>43418</c:v>
                </c:pt>
                <c:pt idx="75">
                  <c:v>43419</c:v>
                </c:pt>
                <c:pt idx="76">
                  <c:v>43420</c:v>
                </c:pt>
                <c:pt idx="77">
                  <c:v>43421</c:v>
                </c:pt>
                <c:pt idx="78">
                  <c:v>43422</c:v>
                </c:pt>
                <c:pt idx="79">
                  <c:v>43423</c:v>
                </c:pt>
                <c:pt idx="80">
                  <c:v>43424</c:v>
                </c:pt>
                <c:pt idx="81">
                  <c:v>43425</c:v>
                </c:pt>
                <c:pt idx="82">
                  <c:v>43426</c:v>
                </c:pt>
                <c:pt idx="83">
                  <c:v>43427</c:v>
                </c:pt>
                <c:pt idx="84">
                  <c:v>43428</c:v>
                </c:pt>
                <c:pt idx="85">
                  <c:v>43429</c:v>
                </c:pt>
                <c:pt idx="86">
                  <c:v>43430</c:v>
                </c:pt>
                <c:pt idx="87">
                  <c:v>43431</c:v>
                </c:pt>
                <c:pt idx="88">
                  <c:v>43432</c:v>
                </c:pt>
                <c:pt idx="89">
                  <c:v>43433</c:v>
                </c:pt>
                <c:pt idx="90">
                  <c:v>43434</c:v>
                </c:pt>
                <c:pt idx="91">
                  <c:v>43435</c:v>
                </c:pt>
                <c:pt idx="92">
                  <c:v>43436</c:v>
                </c:pt>
                <c:pt idx="93">
                  <c:v>43437</c:v>
                </c:pt>
                <c:pt idx="94">
                  <c:v>43438</c:v>
                </c:pt>
                <c:pt idx="95">
                  <c:v>43439</c:v>
                </c:pt>
                <c:pt idx="96">
                  <c:v>43440</c:v>
                </c:pt>
                <c:pt idx="97">
                  <c:v>43441</c:v>
                </c:pt>
                <c:pt idx="98">
                  <c:v>43442</c:v>
                </c:pt>
                <c:pt idx="99">
                  <c:v>43443</c:v>
                </c:pt>
                <c:pt idx="100">
                  <c:v>43444</c:v>
                </c:pt>
                <c:pt idx="101">
                  <c:v>43445</c:v>
                </c:pt>
                <c:pt idx="102">
                  <c:v>43446</c:v>
                </c:pt>
                <c:pt idx="103">
                  <c:v>43447</c:v>
                </c:pt>
                <c:pt idx="104">
                  <c:v>43448</c:v>
                </c:pt>
                <c:pt idx="105">
                  <c:v>43449</c:v>
                </c:pt>
                <c:pt idx="106">
                  <c:v>43450</c:v>
                </c:pt>
                <c:pt idx="107">
                  <c:v>43451</c:v>
                </c:pt>
                <c:pt idx="108">
                  <c:v>43452</c:v>
                </c:pt>
                <c:pt idx="109">
                  <c:v>43453</c:v>
                </c:pt>
                <c:pt idx="110">
                  <c:v>43454</c:v>
                </c:pt>
                <c:pt idx="111">
                  <c:v>43455</c:v>
                </c:pt>
                <c:pt idx="112">
                  <c:v>43456</c:v>
                </c:pt>
                <c:pt idx="113">
                  <c:v>43457</c:v>
                </c:pt>
                <c:pt idx="114">
                  <c:v>43458</c:v>
                </c:pt>
                <c:pt idx="115">
                  <c:v>43459</c:v>
                </c:pt>
                <c:pt idx="116">
                  <c:v>43460</c:v>
                </c:pt>
                <c:pt idx="117">
                  <c:v>43461</c:v>
                </c:pt>
                <c:pt idx="118">
                  <c:v>43462</c:v>
                </c:pt>
                <c:pt idx="119">
                  <c:v>43463</c:v>
                </c:pt>
                <c:pt idx="120">
                  <c:v>43464</c:v>
                </c:pt>
                <c:pt idx="121">
                  <c:v>43465</c:v>
                </c:pt>
                <c:pt idx="122">
                  <c:v>43466</c:v>
                </c:pt>
                <c:pt idx="123">
                  <c:v>43467</c:v>
                </c:pt>
                <c:pt idx="124">
                  <c:v>43468</c:v>
                </c:pt>
                <c:pt idx="125">
                  <c:v>43469</c:v>
                </c:pt>
                <c:pt idx="126">
                  <c:v>43470</c:v>
                </c:pt>
                <c:pt idx="127">
                  <c:v>43471</c:v>
                </c:pt>
                <c:pt idx="128">
                  <c:v>43472</c:v>
                </c:pt>
                <c:pt idx="129">
                  <c:v>43473</c:v>
                </c:pt>
                <c:pt idx="130">
                  <c:v>43474</c:v>
                </c:pt>
                <c:pt idx="131">
                  <c:v>43475</c:v>
                </c:pt>
                <c:pt idx="132">
                  <c:v>43476</c:v>
                </c:pt>
                <c:pt idx="133">
                  <c:v>43477</c:v>
                </c:pt>
                <c:pt idx="134">
                  <c:v>43478</c:v>
                </c:pt>
                <c:pt idx="135">
                  <c:v>43479</c:v>
                </c:pt>
                <c:pt idx="136">
                  <c:v>43480</c:v>
                </c:pt>
                <c:pt idx="137">
                  <c:v>43481</c:v>
                </c:pt>
                <c:pt idx="138">
                  <c:v>43482</c:v>
                </c:pt>
                <c:pt idx="139">
                  <c:v>43483</c:v>
                </c:pt>
                <c:pt idx="140">
                  <c:v>43484</c:v>
                </c:pt>
                <c:pt idx="141">
                  <c:v>43485</c:v>
                </c:pt>
                <c:pt idx="142">
                  <c:v>43486</c:v>
                </c:pt>
                <c:pt idx="143">
                  <c:v>43487</c:v>
                </c:pt>
                <c:pt idx="144">
                  <c:v>43488</c:v>
                </c:pt>
                <c:pt idx="145">
                  <c:v>43489</c:v>
                </c:pt>
                <c:pt idx="146">
                  <c:v>43490</c:v>
                </c:pt>
                <c:pt idx="147">
                  <c:v>43491</c:v>
                </c:pt>
                <c:pt idx="148">
                  <c:v>43492</c:v>
                </c:pt>
                <c:pt idx="149">
                  <c:v>43493</c:v>
                </c:pt>
                <c:pt idx="150">
                  <c:v>43494</c:v>
                </c:pt>
                <c:pt idx="151">
                  <c:v>43495</c:v>
                </c:pt>
                <c:pt idx="152">
                  <c:v>43496</c:v>
                </c:pt>
                <c:pt idx="153">
                  <c:v>43497</c:v>
                </c:pt>
                <c:pt idx="154">
                  <c:v>43498</c:v>
                </c:pt>
                <c:pt idx="155">
                  <c:v>43499</c:v>
                </c:pt>
                <c:pt idx="156">
                  <c:v>43500</c:v>
                </c:pt>
                <c:pt idx="157">
                  <c:v>43501</c:v>
                </c:pt>
                <c:pt idx="158">
                  <c:v>43502</c:v>
                </c:pt>
                <c:pt idx="159">
                  <c:v>43503</c:v>
                </c:pt>
                <c:pt idx="160">
                  <c:v>43504</c:v>
                </c:pt>
                <c:pt idx="161">
                  <c:v>43505</c:v>
                </c:pt>
                <c:pt idx="162">
                  <c:v>43506</c:v>
                </c:pt>
                <c:pt idx="163">
                  <c:v>43507</c:v>
                </c:pt>
                <c:pt idx="164">
                  <c:v>43508</c:v>
                </c:pt>
                <c:pt idx="165">
                  <c:v>43509</c:v>
                </c:pt>
                <c:pt idx="166">
                  <c:v>43510</c:v>
                </c:pt>
                <c:pt idx="167">
                  <c:v>43511</c:v>
                </c:pt>
                <c:pt idx="168">
                  <c:v>43512</c:v>
                </c:pt>
                <c:pt idx="169">
                  <c:v>43513</c:v>
                </c:pt>
                <c:pt idx="170">
                  <c:v>43514</c:v>
                </c:pt>
                <c:pt idx="171">
                  <c:v>43515</c:v>
                </c:pt>
                <c:pt idx="172">
                  <c:v>43516</c:v>
                </c:pt>
                <c:pt idx="173">
                  <c:v>43517</c:v>
                </c:pt>
                <c:pt idx="174">
                  <c:v>43518</c:v>
                </c:pt>
                <c:pt idx="175">
                  <c:v>43519</c:v>
                </c:pt>
                <c:pt idx="176">
                  <c:v>43520</c:v>
                </c:pt>
                <c:pt idx="177">
                  <c:v>43521</c:v>
                </c:pt>
                <c:pt idx="178">
                  <c:v>43522</c:v>
                </c:pt>
                <c:pt idx="179">
                  <c:v>43523</c:v>
                </c:pt>
                <c:pt idx="180">
                  <c:v>43524</c:v>
                </c:pt>
                <c:pt idx="181">
                  <c:v>43525</c:v>
                </c:pt>
                <c:pt idx="182">
                  <c:v>43526</c:v>
                </c:pt>
                <c:pt idx="183">
                  <c:v>43527</c:v>
                </c:pt>
                <c:pt idx="184">
                  <c:v>43528</c:v>
                </c:pt>
                <c:pt idx="185">
                  <c:v>43529</c:v>
                </c:pt>
                <c:pt idx="186">
                  <c:v>43530</c:v>
                </c:pt>
                <c:pt idx="187">
                  <c:v>43531</c:v>
                </c:pt>
                <c:pt idx="188">
                  <c:v>43532</c:v>
                </c:pt>
                <c:pt idx="189">
                  <c:v>43533</c:v>
                </c:pt>
                <c:pt idx="190">
                  <c:v>43534</c:v>
                </c:pt>
                <c:pt idx="191">
                  <c:v>43535</c:v>
                </c:pt>
                <c:pt idx="192">
                  <c:v>43536</c:v>
                </c:pt>
                <c:pt idx="193">
                  <c:v>43537</c:v>
                </c:pt>
                <c:pt idx="194">
                  <c:v>43538</c:v>
                </c:pt>
                <c:pt idx="195">
                  <c:v>43539</c:v>
                </c:pt>
                <c:pt idx="196">
                  <c:v>43540</c:v>
                </c:pt>
                <c:pt idx="197">
                  <c:v>43541</c:v>
                </c:pt>
                <c:pt idx="198">
                  <c:v>43542</c:v>
                </c:pt>
                <c:pt idx="199">
                  <c:v>43543</c:v>
                </c:pt>
                <c:pt idx="200">
                  <c:v>43544</c:v>
                </c:pt>
                <c:pt idx="201">
                  <c:v>43545</c:v>
                </c:pt>
                <c:pt idx="202">
                  <c:v>43546</c:v>
                </c:pt>
                <c:pt idx="203">
                  <c:v>43547</c:v>
                </c:pt>
                <c:pt idx="204">
                  <c:v>43548</c:v>
                </c:pt>
                <c:pt idx="205">
                  <c:v>43549</c:v>
                </c:pt>
                <c:pt idx="206">
                  <c:v>43550</c:v>
                </c:pt>
                <c:pt idx="207">
                  <c:v>43551</c:v>
                </c:pt>
                <c:pt idx="208">
                  <c:v>43552</c:v>
                </c:pt>
                <c:pt idx="209">
                  <c:v>43553</c:v>
                </c:pt>
                <c:pt idx="210">
                  <c:v>43554</c:v>
                </c:pt>
                <c:pt idx="211">
                  <c:v>43555</c:v>
                </c:pt>
                <c:pt idx="212">
                  <c:v>43556</c:v>
                </c:pt>
                <c:pt idx="213">
                  <c:v>43557</c:v>
                </c:pt>
                <c:pt idx="214">
                  <c:v>43558</c:v>
                </c:pt>
                <c:pt idx="215">
                  <c:v>43559</c:v>
                </c:pt>
                <c:pt idx="216">
                  <c:v>43560</c:v>
                </c:pt>
                <c:pt idx="217">
                  <c:v>43561</c:v>
                </c:pt>
                <c:pt idx="218">
                  <c:v>43562</c:v>
                </c:pt>
                <c:pt idx="219">
                  <c:v>43563</c:v>
                </c:pt>
                <c:pt idx="220">
                  <c:v>43564</c:v>
                </c:pt>
                <c:pt idx="221">
                  <c:v>43565</c:v>
                </c:pt>
                <c:pt idx="222">
                  <c:v>43566</c:v>
                </c:pt>
                <c:pt idx="223">
                  <c:v>43567</c:v>
                </c:pt>
                <c:pt idx="224">
                  <c:v>43568</c:v>
                </c:pt>
                <c:pt idx="225">
                  <c:v>43569</c:v>
                </c:pt>
                <c:pt idx="226">
                  <c:v>43570</c:v>
                </c:pt>
                <c:pt idx="227">
                  <c:v>43571</c:v>
                </c:pt>
                <c:pt idx="228">
                  <c:v>43572</c:v>
                </c:pt>
                <c:pt idx="229">
                  <c:v>43573</c:v>
                </c:pt>
                <c:pt idx="230">
                  <c:v>43574</c:v>
                </c:pt>
                <c:pt idx="231">
                  <c:v>43575</c:v>
                </c:pt>
                <c:pt idx="232">
                  <c:v>43576</c:v>
                </c:pt>
                <c:pt idx="233">
                  <c:v>43577</c:v>
                </c:pt>
                <c:pt idx="234">
                  <c:v>43578</c:v>
                </c:pt>
                <c:pt idx="235">
                  <c:v>43579</c:v>
                </c:pt>
                <c:pt idx="236">
                  <c:v>43580</c:v>
                </c:pt>
                <c:pt idx="237">
                  <c:v>43581</c:v>
                </c:pt>
                <c:pt idx="238">
                  <c:v>43582</c:v>
                </c:pt>
                <c:pt idx="239">
                  <c:v>43583</c:v>
                </c:pt>
                <c:pt idx="240">
                  <c:v>43584</c:v>
                </c:pt>
                <c:pt idx="241">
                  <c:v>43585</c:v>
                </c:pt>
              </c:numCache>
            </c:numRef>
          </c:cat>
          <c:val>
            <c:numRef>
              <c:f>ios!$F$3:$F$500</c:f>
              <c:numCache>
                <c:formatCode>#,##0_ </c:formatCode>
                <c:ptCount val="498"/>
                <c:pt idx="0">
                  <c:v>31130</c:v>
                </c:pt>
                <c:pt idx="1">
                  <c:v>31934</c:v>
                </c:pt>
                <c:pt idx="2">
                  <c:v>36545</c:v>
                </c:pt>
                <c:pt idx="3">
                  <c:v>43541</c:v>
                </c:pt>
                <c:pt idx="4">
                  <c:v>40375</c:v>
                </c:pt>
                <c:pt idx="5">
                  <c:v>39442</c:v>
                </c:pt>
                <c:pt idx="6">
                  <c:v>26419</c:v>
                </c:pt>
                <c:pt idx="7">
                  <c:v>27104</c:v>
                </c:pt>
                <c:pt idx="8">
                  <c:v>32397</c:v>
                </c:pt>
                <c:pt idx="9">
                  <c:v>38647</c:v>
                </c:pt>
                <c:pt idx="10">
                  <c:v>37871</c:v>
                </c:pt>
                <c:pt idx="11">
                  <c:v>35811</c:v>
                </c:pt>
                <c:pt idx="12">
                  <c:v>38510</c:v>
                </c:pt>
                <c:pt idx="13">
                  <c:v>26289</c:v>
                </c:pt>
                <c:pt idx="14">
                  <c:v>31954</c:v>
                </c:pt>
                <c:pt idx="15">
                  <c:v>34607</c:v>
                </c:pt>
                <c:pt idx="16">
                  <c:v>36611</c:v>
                </c:pt>
                <c:pt idx="17">
                  <c:v>35767</c:v>
                </c:pt>
                <c:pt idx="18">
                  <c:v>32274</c:v>
                </c:pt>
                <c:pt idx="19">
                  <c:v>42207</c:v>
                </c:pt>
                <c:pt idx="20">
                  <c:v>36123</c:v>
                </c:pt>
                <c:pt idx="21">
                  <c:v>34859</c:v>
                </c:pt>
                <c:pt idx="22">
                  <c:v>39257</c:v>
                </c:pt>
                <c:pt idx="23">
                  <c:v>52317</c:v>
                </c:pt>
                <c:pt idx="24">
                  <c:v>43053</c:v>
                </c:pt>
                <c:pt idx="25">
                  <c:v>32200</c:v>
                </c:pt>
                <c:pt idx="26">
                  <c:v>37111</c:v>
                </c:pt>
                <c:pt idx="27">
                  <c:v>31148</c:v>
                </c:pt>
                <c:pt idx="28">
                  <c:v>31646</c:v>
                </c:pt>
                <c:pt idx="29">
                  <c:v>32855</c:v>
                </c:pt>
                <c:pt idx="30">
                  <c:v>37530</c:v>
                </c:pt>
                <c:pt idx="31">
                  <c:v>41896</c:v>
                </c:pt>
                <c:pt idx="32">
                  <c:v>40581</c:v>
                </c:pt>
                <c:pt idx="33">
                  <c:v>43058</c:v>
                </c:pt>
                <c:pt idx="34">
                  <c:v>28371</c:v>
                </c:pt>
                <c:pt idx="35">
                  <c:v>32458</c:v>
                </c:pt>
                <c:pt idx="36">
                  <c:v>33133</c:v>
                </c:pt>
                <c:pt idx="37">
                  <c:v>34812</c:v>
                </c:pt>
                <c:pt idx="38">
                  <c:v>41316</c:v>
                </c:pt>
                <c:pt idx="39">
                  <c:v>33137</c:v>
                </c:pt>
                <c:pt idx="40">
                  <c:v>36576</c:v>
                </c:pt>
                <c:pt idx="41">
                  <c:v>33643</c:v>
                </c:pt>
                <c:pt idx="42">
                  <c:v>31188</c:v>
                </c:pt>
                <c:pt idx="43">
                  <c:v>36894</c:v>
                </c:pt>
                <c:pt idx="44">
                  <c:v>38938</c:v>
                </c:pt>
                <c:pt idx="45">
                  <c:v>38337</c:v>
                </c:pt>
                <c:pt idx="46">
                  <c:v>40757</c:v>
                </c:pt>
                <c:pt idx="47">
                  <c:v>45835</c:v>
                </c:pt>
                <c:pt idx="48">
                  <c:v>28270</c:v>
                </c:pt>
                <c:pt idx="49">
                  <c:v>27600</c:v>
                </c:pt>
                <c:pt idx="50">
                  <c:v>30197</c:v>
                </c:pt>
                <c:pt idx="51">
                  <c:v>33442</c:v>
                </c:pt>
                <c:pt idx="52">
                  <c:v>34848</c:v>
                </c:pt>
                <c:pt idx="53">
                  <c:v>37323</c:v>
                </c:pt>
                <c:pt idx="54">
                  <c:v>40966</c:v>
                </c:pt>
                <c:pt idx="55">
                  <c:v>26437</c:v>
                </c:pt>
                <c:pt idx="56">
                  <c:v>30898</c:v>
                </c:pt>
                <c:pt idx="57">
                  <c:v>33506</c:v>
                </c:pt>
                <c:pt idx="58">
                  <c:v>42861</c:v>
                </c:pt>
                <c:pt idx="59">
                  <c:v>40224</c:v>
                </c:pt>
                <c:pt idx="60">
                  <c:v>36826</c:v>
                </c:pt>
                <c:pt idx="61">
                  <c:v>39772</c:v>
                </c:pt>
                <c:pt idx="62">
                  <c:v>24209</c:v>
                </c:pt>
                <c:pt idx="63">
                  <c:v>31283</c:v>
                </c:pt>
                <c:pt idx="64">
                  <c:v>40397</c:v>
                </c:pt>
                <c:pt idx="65">
                  <c:v>38162</c:v>
                </c:pt>
                <c:pt idx="66">
                  <c:v>37718</c:v>
                </c:pt>
                <c:pt idx="67">
                  <c:v>40815</c:v>
                </c:pt>
                <c:pt idx="68">
                  <c:v>41225</c:v>
                </c:pt>
                <c:pt idx="69">
                  <c:v>27163</c:v>
                </c:pt>
                <c:pt idx="70">
                  <c:v>29846</c:v>
                </c:pt>
                <c:pt idx="71">
                  <c:v>31635</c:v>
                </c:pt>
                <c:pt idx="72">
                  <c:v>35053</c:v>
                </c:pt>
                <c:pt idx="73">
                  <c:v>35559</c:v>
                </c:pt>
                <c:pt idx="74">
                  <c:v>37345</c:v>
                </c:pt>
                <c:pt idx="75">
                  <c:v>40670</c:v>
                </c:pt>
                <c:pt idx="76">
                  <c:v>27366</c:v>
                </c:pt>
                <c:pt idx="77">
                  <c:v>30084</c:v>
                </c:pt>
                <c:pt idx="78">
                  <c:v>33659</c:v>
                </c:pt>
                <c:pt idx="79">
                  <c:v>35827</c:v>
                </c:pt>
                <c:pt idx="80">
                  <c:v>36584</c:v>
                </c:pt>
                <c:pt idx="81">
                  <c:v>36218</c:v>
                </c:pt>
                <c:pt idx="82">
                  <c:v>40553</c:v>
                </c:pt>
                <c:pt idx="83">
                  <c:v>26926</c:v>
                </c:pt>
                <c:pt idx="84">
                  <c:v>32955</c:v>
                </c:pt>
                <c:pt idx="85">
                  <c:v>34707</c:v>
                </c:pt>
                <c:pt idx="86">
                  <c:v>41601</c:v>
                </c:pt>
                <c:pt idx="87">
                  <c:v>38509</c:v>
                </c:pt>
                <c:pt idx="88">
                  <c:v>43234</c:v>
                </c:pt>
                <c:pt idx="89">
                  <c:v>39092</c:v>
                </c:pt>
                <c:pt idx="90">
                  <c:v>26808</c:v>
                </c:pt>
                <c:pt idx="91" formatCode="General">
                  <c:v>27737</c:v>
                </c:pt>
                <c:pt idx="92" formatCode="General">
                  <c:v>30154</c:v>
                </c:pt>
                <c:pt idx="93" formatCode="General">
                  <c:v>34970</c:v>
                </c:pt>
                <c:pt idx="94" formatCode="General">
                  <c:v>42525</c:v>
                </c:pt>
                <c:pt idx="95" formatCode="General">
                  <c:v>41251</c:v>
                </c:pt>
                <c:pt idx="96" formatCode="General">
                  <c:v>39404</c:v>
                </c:pt>
                <c:pt idx="97" formatCode="General">
                  <c:v>26032</c:v>
                </c:pt>
                <c:pt idx="98" formatCode="General">
                  <c:v>25925</c:v>
                </c:pt>
                <c:pt idx="99" formatCode="General">
                  <c:v>28776</c:v>
                </c:pt>
                <c:pt idx="100" formatCode="General">
                  <c:v>32539</c:v>
                </c:pt>
                <c:pt idx="101" formatCode="General">
                  <c:v>37530</c:v>
                </c:pt>
                <c:pt idx="102" formatCode="General">
                  <c:v>42230</c:v>
                </c:pt>
                <c:pt idx="103" formatCode="General">
                  <c:v>45393</c:v>
                </c:pt>
                <c:pt idx="104" formatCode="General">
                  <c:v>27056</c:v>
                </c:pt>
                <c:pt idx="105" formatCode="General">
                  <c:v>28997</c:v>
                </c:pt>
                <c:pt idx="106" formatCode="General">
                  <c:v>29261</c:v>
                </c:pt>
                <c:pt idx="107" formatCode="General">
                  <c:v>33125</c:v>
                </c:pt>
                <c:pt idx="108" formatCode="General">
                  <c:v>37825</c:v>
                </c:pt>
                <c:pt idx="109" formatCode="General">
                  <c:v>40568</c:v>
                </c:pt>
                <c:pt idx="110" formatCode="General">
                  <c:v>46803</c:v>
                </c:pt>
                <c:pt idx="111" formatCode="General">
                  <c:v>28349</c:v>
                </c:pt>
                <c:pt idx="112" formatCode="General">
                  <c:v>30999</c:v>
                </c:pt>
                <c:pt idx="113" formatCode="General">
                  <c:v>34574</c:v>
                </c:pt>
                <c:pt idx="114" formatCode="General">
                  <c:v>35998</c:v>
                </c:pt>
                <c:pt idx="115" formatCode="General">
                  <c:v>38981</c:v>
                </c:pt>
                <c:pt idx="116" formatCode="General">
                  <c:v>30146</c:v>
                </c:pt>
                <c:pt idx="117" formatCode="General">
                  <c:v>37197</c:v>
                </c:pt>
                <c:pt idx="118" formatCode="General">
                  <c:v>35426</c:v>
                </c:pt>
                <c:pt idx="119" formatCode="General">
                  <c:v>31796</c:v>
                </c:pt>
                <c:pt idx="120" formatCode="General">
                  <c:v>37964</c:v>
                </c:pt>
                <c:pt idx="121" formatCode="General">
                  <c:v>34250</c:v>
                </c:pt>
                <c:pt idx="122" formatCode="General">
                  <c:v>36881</c:v>
                </c:pt>
                <c:pt idx="123" formatCode="General">
                  <c:v>32896</c:v>
                </c:pt>
                <c:pt idx="124" formatCode="General">
                  <c:v>33636</c:v>
                </c:pt>
                <c:pt idx="125" formatCode="General">
                  <c:v>39572</c:v>
                </c:pt>
                <c:pt idx="126" formatCode="General">
                  <c:v>36078</c:v>
                </c:pt>
                <c:pt idx="127" formatCode="General">
                  <c:v>38981</c:v>
                </c:pt>
                <c:pt idx="128" formatCode="General">
                  <c:v>38522</c:v>
                </c:pt>
                <c:pt idx="129" formatCode="General">
                  <c:v>37100</c:v>
                </c:pt>
                <c:pt idx="130" formatCode="General">
                  <c:v>38225</c:v>
                </c:pt>
                <c:pt idx="131" formatCode="General">
                  <c:v>41709</c:v>
                </c:pt>
                <c:pt idx="132" formatCode="General">
                  <c:v>28946</c:v>
                </c:pt>
                <c:pt idx="133" formatCode="General">
                  <c:v>32846</c:v>
                </c:pt>
                <c:pt idx="134" formatCode="General">
                  <c:v>35380</c:v>
                </c:pt>
                <c:pt idx="135" formatCode="General">
                  <c:v>34180</c:v>
                </c:pt>
                <c:pt idx="136" formatCode="General">
                  <c:v>35160</c:v>
                </c:pt>
                <c:pt idx="137" formatCode="General">
                  <c:v>32863</c:v>
                </c:pt>
                <c:pt idx="138" formatCode="General">
                  <c:v>38579</c:v>
                </c:pt>
                <c:pt idx="139" formatCode="General">
                  <c:v>35756</c:v>
                </c:pt>
                <c:pt idx="140" formatCode="General">
                  <c:v>34774</c:v>
                </c:pt>
                <c:pt idx="141" formatCode="General">
                  <c:v>33946</c:v>
                </c:pt>
                <c:pt idx="142" formatCode="General">
                  <c:v>38559</c:v>
                </c:pt>
                <c:pt idx="143" formatCode="General">
                  <c:v>36717</c:v>
                </c:pt>
                <c:pt idx="144" formatCode="General">
                  <c:v>37037</c:v>
                </c:pt>
                <c:pt idx="145" formatCode="General">
                  <c:v>40706</c:v>
                </c:pt>
                <c:pt idx="146" formatCode="General">
                  <c:v>27249</c:v>
                </c:pt>
                <c:pt idx="147" formatCode="General">
                  <c:v>31575</c:v>
                </c:pt>
                <c:pt idx="148" formatCode="General">
                  <c:v>34367</c:v>
                </c:pt>
                <c:pt idx="149" formatCode="General">
                  <c:v>36088</c:v>
                </c:pt>
                <c:pt idx="150" formatCode="General">
                  <c:v>37154</c:v>
                </c:pt>
                <c:pt idx="151" formatCode="General">
                  <c:v>36231</c:v>
                </c:pt>
                <c:pt idx="152" formatCode="General">
                  <c:v>40581</c:v>
                </c:pt>
                <c:pt idx="153" formatCode="General">
                  <c:v>27181</c:v>
                </c:pt>
                <c:pt idx="154" formatCode="General">
                  <c:v>30986</c:v>
                </c:pt>
                <c:pt idx="155" formatCode="General">
                  <c:v>34727</c:v>
                </c:pt>
                <c:pt idx="156" formatCode="General">
                  <c:v>40939</c:v>
                </c:pt>
                <c:pt idx="157" formatCode="General">
                  <c:v>38451</c:v>
                </c:pt>
                <c:pt idx="158" formatCode="General">
                  <c:v>37925</c:v>
                </c:pt>
                <c:pt idx="159" formatCode="General">
                  <c:v>39283</c:v>
                </c:pt>
                <c:pt idx="160" formatCode="General">
                  <c:v>27199</c:v>
                </c:pt>
                <c:pt idx="161" formatCode="General">
                  <c:v>32404</c:v>
                </c:pt>
                <c:pt idx="162" formatCode="General">
                  <c:v>35895</c:v>
                </c:pt>
                <c:pt idx="163" formatCode="General">
                  <c:v>40092</c:v>
                </c:pt>
                <c:pt idx="164" formatCode="General">
                  <c:v>36091</c:v>
                </c:pt>
                <c:pt idx="165" formatCode="General">
                  <c:v>30018</c:v>
                </c:pt>
                <c:pt idx="166" formatCode="General">
                  <c:v>37373</c:v>
                </c:pt>
                <c:pt idx="167" formatCode="General">
                  <c:v>36040</c:v>
                </c:pt>
                <c:pt idx="168" formatCode="General">
                  <c:v>34836</c:v>
                </c:pt>
                <c:pt idx="169" formatCode="General">
                  <c:v>34336</c:v>
                </c:pt>
                <c:pt idx="170" formatCode="General">
                  <c:v>34920</c:v>
                </c:pt>
                <c:pt idx="171" formatCode="General">
                  <c:v>35727</c:v>
                </c:pt>
                <c:pt idx="172" formatCode="General">
                  <c:v>38619</c:v>
                </c:pt>
                <c:pt idx="173" formatCode="General">
                  <c:v>45164</c:v>
                </c:pt>
                <c:pt idx="174" formatCode="General">
                  <c:v>33206</c:v>
                </c:pt>
                <c:pt idx="175" formatCode="General">
                  <c:v>43538</c:v>
                </c:pt>
                <c:pt idx="176" formatCode="General">
                  <c:v>47695</c:v>
                </c:pt>
                <c:pt idx="177" formatCode="General">
                  <c:v>38775</c:v>
                </c:pt>
                <c:pt idx="178" formatCode="General">
                  <c:v>38280</c:v>
                </c:pt>
                <c:pt idx="179" formatCode="General">
                  <c:v>38203</c:v>
                </c:pt>
                <c:pt idx="180" formatCode="General">
                  <c:v>43025</c:v>
                </c:pt>
                <c:pt idx="181" formatCode="General">
                  <c:v>28716</c:v>
                </c:pt>
                <c:pt idx="182" formatCode="General">
                  <c:v>32051</c:v>
                </c:pt>
                <c:pt idx="183" formatCode="General">
                  <c:v>34430</c:v>
                </c:pt>
                <c:pt idx="184" formatCode="General">
                  <c:v>43810</c:v>
                </c:pt>
                <c:pt idx="185" formatCode="General">
                  <c:v>28716</c:v>
                </c:pt>
                <c:pt idx="186" formatCode="General">
                  <c:v>38532</c:v>
                </c:pt>
                <c:pt idx="187" formatCode="General">
                  <c:v>40350</c:v>
                </c:pt>
                <c:pt idx="188" formatCode="General">
                  <c:v>28140</c:v>
                </c:pt>
                <c:pt idx="189" formatCode="General">
                  <c:v>31431</c:v>
                </c:pt>
                <c:pt idx="190" formatCode="General">
                  <c:v>33157</c:v>
                </c:pt>
                <c:pt idx="191" formatCode="General">
                  <c:v>37159</c:v>
                </c:pt>
                <c:pt idx="192" formatCode="General">
                  <c:v>38673</c:v>
                </c:pt>
                <c:pt idx="193" formatCode="General">
                  <c:v>39315</c:v>
                </c:pt>
                <c:pt idx="194" formatCode="General">
                  <c:v>42682</c:v>
                </c:pt>
                <c:pt idx="195" formatCode="General">
                  <c:v>27856</c:v>
                </c:pt>
                <c:pt idx="196" formatCode="General">
                  <c:v>37159</c:v>
                </c:pt>
                <c:pt idx="197" formatCode="General">
                  <c:v>33435</c:v>
                </c:pt>
                <c:pt idx="198" formatCode="General">
                  <c:v>37594</c:v>
                </c:pt>
                <c:pt idx="199" formatCode="General">
                  <c:v>37159</c:v>
                </c:pt>
                <c:pt idx="200" formatCode="General">
                  <c:v>40669</c:v>
                </c:pt>
                <c:pt idx="201" formatCode="General">
                  <c:v>42532</c:v>
                </c:pt>
                <c:pt idx="202" formatCode="General">
                  <c:v>28658</c:v>
                </c:pt>
                <c:pt idx="203" formatCode="General">
                  <c:v>37159</c:v>
                </c:pt>
                <c:pt idx="204" formatCode="General">
                  <c:v>38186</c:v>
                </c:pt>
                <c:pt idx="205" formatCode="General">
                  <c:v>34786</c:v>
                </c:pt>
                <c:pt idx="206" formatCode="General">
                  <c:v>39994</c:v>
                </c:pt>
                <c:pt idx="207" formatCode="General">
                  <c:v>37159</c:v>
                </c:pt>
                <c:pt idx="208" formatCode="General">
                  <c:v>41794</c:v>
                </c:pt>
                <c:pt idx="209" formatCode="General">
                  <c:v>27894</c:v>
                </c:pt>
                <c:pt idx="210" formatCode="General">
                  <c:v>33913</c:v>
                </c:pt>
                <c:pt idx="211" formatCode="General">
                  <c:v>37159</c:v>
                </c:pt>
                <c:pt idx="212" formatCode="General">
                  <c:v>38809</c:v>
                </c:pt>
                <c:pt idx="213" formatCode="General">
                  <c:v>38947</c:v>
                </c:pt>
                <c:pt idx="214" formatCode="General">
                  <c:v>37159</c:v>
                </c:pt>
                <c:pt idx="215" formatCode="General">
                  <c:v>50660</c:v>
                </c:pt>
                <c:pt idx="216" formatCode="General">
                  <c:v>37159</c:v>
                </c:pt>
                <c:pt idx="217" formatCode="General">
                  <c:v>37159</c:v>
                </c:pt>
                <c:pt idx="218" formatCode="General">
                  <c:v>34690</c:v>
                </c:pt>
                <c:pt idx="219" formatCode="General">
                  <c:v>37204</c:v>
                </c:pt>
                <c:pt idx="220" formatCode="General">
                  <c:v>37159</c:v>
                </c:pt>
                <c:pt idx="221" formatCode="General">
                  <c:v>38376</c:v>
                </c:pt>
                <c:pt idx="222" formatCode="General">
                  <c:v>39538</c:v>
                </c:pt>
                <c:pt idx="223" formatCode="General">
                  <c:v>26246</c:v>
                </c:pt>
                <c:pt idx="224" formatCode="General">
                  <c:v>37159</c:v>
                </c:pt>
                <c:pt idx="225" formatCode="General">
                  <c:v>37159</c:v>
                </c:pt>
                <c:pt idx="226" formatCode="General">
                  <c:v>44283</c:v>
                </c:pt>
                <c:pt idx="227" formatCode="General">
                  <c:v>41953</c:v>
                </c:pt>
                <c:pt idx="228" formatCode="General">
                  <c:v>40473</c:v>
                </c:pt>
                <c:pt idx="229" formatCode="General">
                  <c:v>41521</c:v>
                </c:pt>
                <c:pt idx="230" formatCode="General">
                  <c:v>37159</c:v>
                </c:pt>
                <c:pt idx="231" formatCode="General">
                  <c:v>32751</c:v>
                </c:pt>
                <c:pt idx="232" formatCode="General">
                  <c:v>32648</c:v>
                </c:pt>
                <c:pt idx="233" formatCode="General">
                  <c:v>37159</c:v>
                </c:pt>
                <c:pt idx="234" formatCode="General">
                  <c:v>39198</c:v>
                </c:pt>
                <c:pt idx="235" formatCode="General">
                  <c:v>37159</c:v>
                </c:pt>
                <c:pt idx="236" formatCode="General">
                  <c:v>45307</c:v>
                </c:pt>
                <c:pt idx="237" formatCode="General">
                  <c:v>27391</c:v>
                </c:pt>
                <c:pt idx="238" formatCode="General">
                  <c:v>37159</c:v>
                </c:pt>
                <c:pt idx="239" formatCode="General">
                  <c:v>34556</c:v>
                </c:pt>
                <c:pt idx="240" formatCode="General">
                  <c:v>37637</c:v>
                </c:pt>
                <c:pt idx="241" formatCode="General">
                  <c:v>37159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B9-4AD9-A507-8BE04EA0A17B}"/>
            </c:ext>
          </c:extLst>
        </c:ser>
        <c:ser>
          <c:idx val="4"/>
          <c:order val="4"/>
          <c:tx>
            <c:strRef>
              <c:f>ios!$G$2</c:f>
              <c:strCache>
                <c:ptCount val="1"/>
                <c:pt idx="0">
                  <c:v>FQ3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ios!$B$3:$B$500</c:f>
              <c:numCache>
                <c:formatCode>m/d/yyyy</c:formatCode>
                <c:ptCount val="498"/>
                <c:pt idx="0" formatCode="yy/mm/dd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  <c:pt idx="30">
                  <c:v>43374</c:v>
                </c:pt>
                <c:pt idx="31">
                  <c:v>43375</c:v>
                </c:pt>
                <c:pt idx="32">
                  <c:v>43376</c:v>
                </c:pt>
                <c:pt idx="33">
                  <c:v>43377</c:v>
                </c:pt>
                <c:pt idx="34">
                  <c:v>43378</c:v>
                </c:pt>
                <c:pt idx="35">
                  <c:v>43379</c:v>
                </c:pt>
                <c:pt idx="36">
                  <c:v>43380</c:v>
                </c:pt>
                <c:pt idx="37">
                  <c:v>43381</c:v>
                </c:pt>
                <c:pt idx="38">
                  <c:v>43382</c:v>
                </c:pt>
                <c:pt idx="39">
                  <c:v>43383</c:v>
                </c:pt>
                <c:pt idx="40">
                  <c:v>43384</c:v>
                </c:pt>
                <c:pt idx="41">
                  <c:v>43385</c:v>
                </c:pt>
                <c:pt idx="42">
                  <c:v>43386</c:v>
                </c:pt>
                <c:pt idx="43">
                  <c:v>43387</c:v>
                </c:pt>
                <c:pt idx="44">
                  <c:v>43388</c:v>
                </c:pt>
                <c:pt idx="45">
                  <c:v>43389</c:v>
                </c:pt>
                <c:pt idx="46">
                  <c:v>43390</c:v>
                </c:pt>
                <c:pt idx="47">
                  <c:v>43391</c:v>
                </c:pt>
                <c:pt idx="48">
                  <c:v>43392</c:v>
                </c:pt>
                <c:pt idx="49">
                  <c:v>43393</c:v>
                </c:pt>
                <c:pt idx="50">
                  <c:v>43394</c:v>
                </c:pt>
                <c:pt idx="51">
                  <c:v>43395</c:v>
                </c:pt>
                <c:pt idx="52">
                  <c:v>43396</c:v>
                </c:pt>
                <c:pt idx="53">
                  <c:v>43397</c:v>
                </c:pt>
                <c:pt idx="54">
                  <c:v>43398</c:v>
                </c:pt>
                <c:pt idx="55">
                  <c:v>43399</c:v>
                </c:pt>
                <c:pt idx="56">
                  <c:v>43400</c:v>
                </c:pt>
                <c:pt idx="57">
                  <c:v>43401</c:v>
                </c:pt>
                <c:pt idx="58">
                  <c:v>43402</c:v>
                </c:pt>
                <c:pt idx="59">
                  <c:v>43403</c:v>
                </c:pt>
                <c:pt idx="60">
                  <c:v>43404</c:v>
                </c:pt>
                <c:pt idx="61">
                  <c:v>43405</c:v>
                </c:pt>
                <c:pt idx="62">
                  <c:v>43406</c:v>
                </c:pt>
                <c:pt idx="63">
                  <c:v>43407</c:v>
                </c:pt>
                <c:pt idx="64">
                  <c:v>43408</c:v>
                </c:pt>
                <c:pt idx="65">
                  <c:v>43409</c:v>
                </c:pt>
                <c:pt idx="66">
                  <c:v>43410</c:v>
                </c:pt>
                <c:pt idx="67">
                  <c:v>43411</c:v>
                </c:pt>
                <c:pt idx="68">
                  <c:v>43412</c:v>
                </c:pt>
                <c:pt idx="69">
                  <c:v>43413</c:v>
                </c:pt>
                <c:pt idx="70">
                  <c:v>43414</c:v>
                </c:pt>
                <c:pt idx="71">
                  <c:v>43415</c:v>
                </c:pt>
                <c:pt idx="72">
                  <c:v>43416</c:v>
                </c:pt>
                <c:pt idx="73">
                  <c:v>43417</c:v>
                </c:pt>
                <c:pt idx="74">
                  <c:v>43418</c:v>
                </c:pt>
                <c:pt idx="75">
                  <c:v>43419</c:v>
                </c:pt>
                <c:pt idx="76">
                  <c:v>43420</c:v>
                </c:pt>
                <c:pt idx="77">
                  <c:v>43421</c:v>
                </c:pt>
                <c:pt idx="78">
                  <c:v>43422</c:v>
                </c:pt>
                <c:pt idx="79">
                  <c:v>43423</c:v>
                </c:pt>
                <c:pt idx="80">
                  <c:v>43424</c:v>
                </c:pt>
                <c:pt idx="81">
                  <c:v>43425</c:v>
                </c:pt>
                <c:pt idx="82">
                  <c:v>43426</c:v>
                </c:pt>
                <c:pt idx="83">
                  <c:v>43427</c:v>
                </c:pt>
                <c:pt idx="84">
                  <c:v>43428</c:v>
                </c:pt>
                <c:pt idx="85">
                  <c:v>43429</c:v>
                </c:pt>
                <c:pt idx="86">
                  <c:v>43430</c:v>
                </c:pt>
                <c:pt idx="87">
                  <c:v>43431</c:v>
                </c:pt>
                <c:pt idx="88">
                  <c:v>43432</c:v>
                </c:pt>
                <c:pt idx="89">
                  <c:v>43433</c:v>
                </c:pt>
                <c:pt idx="90">
                  <c:v>43434</c:v>
                </c:pt>
                <c:pt idx="91">
                  <c:v>43435</c:v>
                </c:pt>
                <c:pt idx="92">
                  <c:v>43436</c:v>
                </c:pt>
                <c:pt idx="93">
                  <c:v>43437</c:v>
                </c:pt>
                <c:pt idx="94">
                  <c:v>43438</c:v>
                </c:pt>
                <c:pt idx="95">
                  <c:v>43439</c:v>
                </c:pt>
                <c:pt idx="96">
                  <c:v>43440</c:v>
                </c:pt>
                <c:pt idx="97">
                  <c:v>43441</c:v>
                </c:pt>
                <c:pt idx="98">
                  <c:v>43442</c:v>
                </c:pt>
                <c:pt idx="99">
                  <c:v>43443</c:v>
                </c:pt>
                <c:pt idx="100">
                  <c:v>43444</c:v>
                </c:pt>
                <c:pt idx="101">
                  <c:v>43445</c:v>
                </c:pt>
                <c:pt idx="102">
                  <c:v>43446</c:v>
                </c:pt>
                <c:pt idx="103">
                  <c:v>43447</c:v>
                </c:pt>
                <c:pt idx="104">
                  <c:v>43448</c:v>
                </c:pt>
                <c:pt idx="105">
                  <c:v>43449</c:v>
                </c:pt>
                <c:pt idx="106">
                  <c:v>43450</c:v>
                </c:pt>
                <c:pt idx="107">
                  <c:v>43451</c:v>
                </c:pt>
                <c:pt idx="108">
                  <c:v>43452</c:v>
                </c:pt>
                <c:pt idx="109">
                  <c:v>43453</c:v>
                </c:pt>
                <c:pt idx="110">
                  <c:v>43454</c:v>
                </c:pt>
                <c:pt idx="111">
                  <c:v>43455</c:v>
                </c:pt>
                <c:pt idx="112">
                  <c:v>43456</c:v>
                </c:pt>
                <c:pt idx="113">
                  <c:v>43457</c:v>
                </c:pt>
                <c:pt idx="114">
                  <c:v>43458</c:v>
                </c:pt>
                <c:pt idx="115">
                  <c:v>43459</c:v>
                </c:pt>
                <c:pt idx="116">
                  <c:v>43460</c:v>
                </c:pt>
                <c:pt idx="117">
                  <c:v>43461</c:v>
                </c:pt>
                <c:pt idx="118">
                  <c:v>43462</c:v>
                </c:pt>
                <c:pt idx="119">
                  <c:v>43463</c:v>
                </c:pt>
                <c:pt idx="120">
                  <c:v>43464</c:v>
                </c:pt>
                <c:pt idx="121">
                  <c:v>43465</c:v>
                </c:pt>
                <c:pt idx="122">
                  <c:v>43466</c:v>
                </c:pt>
                <c:pt idx="123">
                  <c:v>43467</c:v>
                </c:pt>
                <c:pt idx="124">
                  <c:v>43468</c:v>
                </c:pt>
                <c:pt idx="125">
                  <c:v>43469</c:v>
                </c:pt>
                <c:pt idx="126">
                  <c:v>43470</c:v>
                </c:pt>
                <c:pt idx="127">
                  <c:v>43471</c:v>
                </c:pt>
                <c:pt idx="128">
                  <c:v>43472</c:v>
                </c:pt>
                <c:pt idx="129">
                  <c:v>43473</c:v>
                </c:pt>
                <c:pt idx="130">
                  <c:v>43474</c:v>
                </c:pt>
                <c:pt idx="131">
                  <c:v>43475</c:v>
                </c:pt>
                <c:pt idx="132">
                  <c:v>43476</c:v>
                </c:pt>
                <c:pt idx="133">
                  <c:v>43477</c:v>
                </c:pt>
                <c:pt idx="134">
                  <c:v>43478</c:v>
                </c:pt>
                <c:pt idx="135">
                  <c:v>43479</c:v>
                </c:pt>
                <c:pt idx="136">
                  <c:v>43480</c:v>
                </c:pt>
                <c:pt idx="137">
                  <c:v>43481</c:v>
                </c:pt>
                <c:pt idx="138">
                  <c:v>43482</c:v>
                </c:pt>
                <c:pt idx="139">
                  <c:v>43483</c:v>
                </c:pt>
                <c:pt idx="140">
                  <c:v>43484</c:v>
                </c:pt>
                <c:pt idx="141">
                  <c:v>43485</c:v>
                </c:pt>
                <c:pt idx="142">
                  <c:v>43486</c:v>
                </c:pt>
                <c:pt idx="143">
                  <c:v>43487</c:v>
                </c:pt>
                <c:pt idx="144">
                  <c:v>43488</c:v>
                </c:pt>
                <c:pt idx="145">
                  <c:v>43489</c:v>
                </c:pt>
                <c:pt idx="146">
                  <c:v>43490</c:v>
                </c:pt>
                <c:pt idx="147">
                  <c:v>43491</c:v>
                </c:pt>
                <c:pt idx="148">
                  <c:v>43492</c:v>
                </c:pt>
                <c:pt idx="149">
                  <c:v>43493</c:v>
                </c:pt>
                <c:pt idx="150">
                  <c:v>43494</c:v>
                </c:pt>
                <c:pt idx="151">
                  <c:v>43495</c:v>
                </c:pt>
                <c:pt idx="152">
                  <c:v>43496</c:v>
                </c:pt>
                <c:pt idx="153">
                  <c:v>43497</c:v>
                </c:pt>
                <c:pt idx="154">
                  <c:v>43498</c:v>
                </c:pt>
                <c:pt idx="155">
                  <c:v>43499</c:v>
                </c:pt>
                <c:pt idx="156">
                  <c:v>43500</c:v>
                </c:pt>
                <c:pt idx="157">
                  <c:v>43501</c:v>
                </c:pt>
                <c:pt idx="158">
                  <c:v>43502</c:v>
                </c:pt>
                <c:pt idx="159">
                  <c:v>43503</c:v>
                </c:pt>
                <c:pt idx="160">
                  <c:v>43504</c:v>
                </c:pt>
                <c:pt idx="161">
                  <c:v>43505</c:v>
                </c:pt>
                <c:pt idx="162">
                  <c:v>43506</c:v>
                </c:pt>
                <c:pt idx="163">
                  <c:v>43507</c:v>
                </c:pt>
                <c:pt idx="164">
                  <c:v>43508</c:v>
                </c:pt>
                <c:pt idx="165">
                  <c:v>43509</c:v>
                </c:pt>
                <c:pt idx="166">
                  <c:v>43510</c:v>
                </c:pt>
                <c:pt idx="167">
                  <c:v>43511</c:v>
                </c:pt>
                <c:pt idx="168">
                  <c:v>43512</c:v>
                </c:pt>
                <c:pt idx="169">
                  <c:v>43513</c:v>
                </c:pt>
                <c:pt idx="170">
                  <c:v>43514</c:v>
                </c:pt>
                <c:pt idx="171">
                  <c:v>43515</c:v>
                </c:pt>
                <c:pt idx="172">
                  <c:v>43516</c:v>
                </c:pt>
                <c:pt idx="173">
                  <c:v>43517</c:v>
                </c:pt>
                <c:pt idx="174">
                  <c:v>43518</c:v>
                </c:pt>
                <c:pt idx="175">
                  <c:v>43519</c:v>
                </c:pt>
                <c:pt idx="176">
                  <c:v>43520</c:v>
                </c:pt>
                <c:pt idx="177">
                  <c:v>43521</c:v>
                </c:pt>
                <c:pt idx="178">
                  <c:v>43522</c:v>
                </c:pt>
                <c:pt idx="179">
                  <c:v>43523</c:v>
                </c:pt>
                <c:pt idx="180">
                  <c:v>43524</c:v>
                </c:pt>
                <c:pt idx="181">
                  <c:v>43525</c:v>
                </c:pt>
                <c:pt idx="182">
                  <c:v>43526</c:v>
                </c:pt>
                <c:pt idx="183">
                  <c:v>43527</c:v>
                </c:pt>
                <c:pt idx="184">
                  <c:v>43528</c:v>
                </c:pt>
                <c:pt idx="185">
                  <c:v>43529</c:v>
                </c:pt>
                <c:pt idx="186">
                  <c:v>43530</c:v>
                </c:pt>
                <c:pt idx="187">
                  <c:v>43531</c:v>
                </c:pt>
                <c:pt idx="188">
                  <c:v>43532</c:v>
                </c:pt>
                <c:pt idx="189">
                  <c:v>43533</c:v>
                </c:pt>
                <c:pt idx="190">
                  <c:v>43534</c:v>
                </c:pt>
                <c:pt idx="191">
                  <c:v>43535</c:v>
                </c:pt>
                <c:pt idx="192">
                  <c:v>43536</c:v>
                </c:pt>
                <c:pt idx="193">
                  <c:v>43537</c:v>
                </c:pt>
                <c:pt idx="194">
                  <c:v>43538</c:v>
                </c:pt>
                <c:pt idx="195">
                  <c:v>43539</c:v>
                </c:pt>
                <c:pt idx="196">
                  <c:v>43540</c:v>
                </c:pt>
                <c:pt idx="197">
                  <c:v>43541</c:v>
                </c:pt>
                <c:pt idx="198">
                  <c:v>43542</c:v>
                </c:pt>
                <c:pt idx="199">
                  <c:v>43543</c:v>
                </c:pt>
                <c:pt idx="200">
                  <c:v>43544</c:v>
                </c:pt>
                <c:pt idx="201">
                  <c:v>43545</c:v>
                </c:pt>
                <c:pt idx="202">
                  <c:v>43546</c:v>
                </c:pt>
                <c:pt idx="203">
                  <c:v>43547</c:v>
                </c:pt>
                <c:pt idx="204">
                  <c:v>43548</c:v>
                </c:pt>
                <c:pt idx="205">
                  <c:v>43549</c:v>
                </c:pt>
                <c:pt idx="206">
                  <c:v>43550</c:v>
                </c:pt>
                <c:pt idx="207">
                  <c:v>43551</c:v>
                </c:pt>
                <c:pt idx="208">
                  <c:v>43552</c:v>
                </c:pt>
                <c:pt idx="209">
                  <c:v>43553</c:v>
                </c:pt>
                <c:pt idx="210">
                  <c:v>43554</c:v>
                </c:pt>
                <c:pt idx="211">
                  <c:v>43555</c:v>
                </c:pt>
                <c:pt idx="212">
                  <c:v>43556</c:v>
                </c:pt>
                <c:pt idx="213">
                  <c:v>43557</c:v>
                </c:pt>
                <c:pt idx="214">
                  <c:v>43558</c:v>
                </c:pt>
                <c:pt idx="215">
                  <c:v>43559</c:v>
                </c:pt>
                <c:pt idx="216">
                  <c:v>43560</c:v>
                </c:pt>
                <c:pt idx="217">
                  <c:v>43561</c:v>
                </c:pt>
                <c:pt idx="218">
                  <c:v>43562</c:v>
                </c:pt>
                <c:pt idx="219">
                  <c:v>43563</c:v>
                </c:pt>
                <c:pt idx="220">
                  <c:v>43564</c:v>
                </c:pt>
                <c:pt idx="221">
                  <c:v>43565</c:v>
                </c:pt>
                <c:pt idx="222">
                  <c:v>43566</c:v>
                </c:pt>
                <c:pt idx="223">
                  <c:v>43567</c:v>
                </c:pt>
                <c:pt idx="224">
                  <c:v>43568</c:v>
                </c:pt>
                <c:pt idx="225">
                  <c:v>43569</c:v>
                </c:pt>
                <c:pt idx="226">
                  <c:v>43570</c:v>
                </c:pt>
                <c:pt idx="227">
                  <c:v>43571</c:v>
                </c:pt>
                <c:pt idx="228">
                  <c:v>43572</c:v>
                </c:pt>
                <c:pt idx="229">
                  <c:v>43573</c:v>
                </c:pt>
                <c:pt idx="230">
                  <c:v>43574</c:v>
                </c:pt>
                <c:pt idx="231">
                  <c:v>43575</c:v>
                </c:pt>
                <c:pt idx="232">
                  <c:v>43576</c:v>
                </c:pt>
                <c:pt idx="233">
                  <c:v>43577</c:v>
                </c:pt>
                <c:pt idx="234">
                  <c:v>43578</c:v>
                </c:pt>
                <c:pt idx="235">
                  <c:v>43579</c:v>
                </c:pt>
                <c:pt idx="236">
                  <c:v>43580</c:v>
                </c:pt>
                <c:pt idx="237">
                  <c:v>43581</c:v>
                </c:pt>
                <c:pt idx="238">
                  <c:v>43582</c:v>
                </c:pt>
                <c:pt idx="239">
                  <c:v>43583</c:v>
                </c:pt>
                <c:pt idx="240">
                  <c:v>43584</c:v>
                </c:pt>
                <c:pt idx="241">
                  <c:v>43585</c:v>
                </c:pt>
              </c:numCache>
            </c:numRef>
          </c:cat>
          <c:val>
            <c:numRef>
              <c:f>ios!$G$3:$G$500</c:f>
              <c:numCache>
                <c:formatCode>#,##0_ </c:formatCode>
                <c:ptCount val="498"/>
                <c:pt idx="0">
                  <c:v>44108</c:v>
                </c:pt>
                <c:pt idx="1">
                  <c:v>48613</c:v>
                </c:pt>
                <c:pt idx="2">
                  <c:v>59173</c:v>
                </c:pt>
                <c:pt idx="3">
                  <c:v>58231</c:v>
                </c:pt>
                <c:pt idx="4">
                  <c:v>57853</c:v>
                </c:pt>
                <c:pt idx="5">
                  <c:v>38082</c:v>
                </c:pt>
                <c:pt idx="6">
                  <c:v>38516</c:v>
                </c:pt>
                <c:pt idx="7">
                  <c:v>44765</c:v>
                </c:pt>
                <c:pt idx="8">
                  <c:v>51637</c:v>
                </c:pt>
                <c:pt idx="9">
                  <c:v>55338</c:v>
                </c:pt>
                <c:pt idx="10">
                  <c:v>52002</c:v>
                </c:pt>
                <c:pt idx="11">
                  <c:v>54241</c:v>
                </c:pt>
                <c:pt idx="12">
                  <c:v>37251</c:v>
                </c:pt>
                <c:pt idx="13">
                  <c:v>44107</c:v>
                </c:pt>
                <c:pt idx="14">
                  <c:v>50392</c:v>
                </c:pt>
                <c:pt idx="15">
                  <c:v>51275</c:v>
                </c:pt>
                <c:pt idx="16">
                  <c:v>54123</c:v>
                </c:pt>
                <c:pt idx="17">
                  <c:v>45123</c:v>
                </c:pt>
                <c:pt idx="18">
                  <c:v>57175</c:v>
                </c:pt>
                <c:pt idx="19">
                  <c:v>48415</c:v>
                </c:pt>
                <c:pt idx="20">
                  <c:v>46272</c:v>
                </c:pt>
                <c:pt idx="21">
                  <c:v>54804</c:v>
                </c:pt>
                <c:pt idx="22">
                  <c:v>71562</c:v>
                </c:pt>
                <c:pt idx="23">
                  <c:v>69381</c:v>
                </c:pt>
                <c:pt idx="24">
                  <c:v>47036</c:v>
                </c:pt>
                <c:pt idx="25">
                  <c:v>52094</c:v>
                </c:pt>
                <c:pt idx="26">
                  <c:v>43521</c:v>
                </c:pt>
                <c:pt idx="27">
                  <c:v>44027</c:v>
                </c:pt>
                <c:pt idx="28">
                  <c:v>44872</c:v>
                </c:pt>
                <c:pt idx="29">
                  <c:v>51005</c:v>
                </c:pt>
                <c:pt idx="30">
                  <c:v>60085</c:v>
                </c:pt>
                <c:pt idx="31">
                  <c:v>56767</c:v>
                </c:pt>
                <c:pt idx="32">
                  <c:v>59236</c:v>
                </c:pt>
                <c:pt idx="33">
                  <c:v>41485</c:v>
                </c:pt>
                <c:pt idx="34">
                  <c:v>44546</c:v>
                </c:pt>
                <c:pt idx="35">
                  <c:v>46640</c:v>
                </c:pt>
                <c:pt idx="36">
                  <c:v>48864</c:v>
                </c:pt>
                <c:pt idx="37">
                  <c:v>60985</c:v>
                </c:pt>
                <c:pt idx="38">
                  <c:v>47650</c:v>
                </c:pt>
                <c:pt idx="39">
                  <c:v>52723</c:v>
                </c:pt>
                <c:pt idx="40">
                  <c:v>46586</c:v>
                </c:pt>
                <c:pt idx="41">
                  <c:v>43722</c:v>
                </c:pt>
                <c:pt idx="42">
                  <c:v>50305</c:v>
                </c:pt>
                <c:pt idx="43">
                  <c:v>51940</c:v>
                </c:pt>
                <c:pt idx="44">
                  <c:v>53743</c:v>
                </c:pt>
                <c:pt idx="45">
                  <c:v>57322</c:v>
                </c:pt>
                <c:pt idx="46">
                  <c:v>65288</c:v>
                </c:pt>
                <c:pt idx="47">
                  <c:v>40798</c:v>
                </c:pt>
                <c:pt idx="48">
                  <c:v>39977</c:v>
                </c:pt>
                <c:pt idx="49">
                  <c:v>43197</c:v>
                </c:pt>
                <c:pt idx="50">
                  <c:v>45423</c:v>
                </c:pt>
                <c:pt idx="51">
                  <c:v>50696</c:v>
                </c:pt>
                <c:pt idx="52">
                  <c:v>53332</c:v>
                </c:pt>
                <c:pt idx="53">
                  <c:v>59004</c:v>
                </c:pt>
                <c:pt idx="54">
                  <c:v>37389</c:v>
                </c:pt>
                <c:pt idx="55">
                  <c:v>42839</c:v>
                </c:pt>
                <c:pt idx="56">
                  <c:v>45599</c:v>
                </c:pt>
                <c:pt idx="57">
                  <c:v>55799</c:v>
                </c:pt>
                <c:pt idx="58">
                  <c:v>58707</c:v>
                </c:pt>
                <c:pt idx="59">
                  <c:v>54659</c:v>
                </c:pt>
                <c:pt idx="60">
                  <c:v>55836</c:v>
                </c:pt>
                <c:pt idx="61">
                  <c:v>34219</c:v>
                </c:pt>
                <c:pt idx="62">
                  <c:v>43700</c:v>
                </c:pt>
                <c:pt idx="63">
                  <c:v>54669</c:v>
                </c:pt>
                <c:pt idx="64">
                  <c:v>51193</c:v>
                </c:pt>
                <c:pt idx="65">
                  <c:v>54339</c:v>
                </c:pt>
                <c:pt idx="66">
                  <c:v>57758</c:v>
                </c:pt>
                <c:pt idx="67">
                  <c:v>59019</c:v>
                </c:pt>
                <c:pt idx="68">
                  <c:v>38806</c:v>
                </c:pt>
                <c:pt idx="69">
                  <c:v>42840</c:v>
                </c:pt>
                <c:pt idx="70">
                  <c:v>44482</c:v>
                </c:pt>
                <c:pt idx="71">
                  <c:v>48704</c:v>
                </c:pt>
                <c:pt idx="72">
                  <c:v>51658</c:v>
                </c:pt>
                <c:pt idx="73">
                  <c:v>53877</c:v>
                </c:pt>
                <c:pt idx="74">
                  <c:v>57375</c:v>
                </c:pt>
                <c:pt idx="75">
                  <c:v>39127</c:v>
                </c:pt>
                <c:pt idx="76">
                  <c:v>42280</c:v>
                </c:pt>
                <c:pt idx="77">
                  <c:v>47113</c:v>
                </c:pt>
                <c:pt idx="78">
                  <c:v>48862</c:v>
                </c:pt>
                <c:pt idx="79">
                  <c:v>55070</c:v>
                </c:pt>
                <c:pt idx="80">
                  <c:v>51068</c:v>
                </c:pt>
                <c:pt idx="81">
                  <c:v>57743</c:v>
                </c:pt>
                <c:pt idx="82">
                  <c:v>38273</c:v>
                </c:pt>
                <c:pt idx="83">
                  <c:v>46084</c:v>
                </c:pt>
                <c:pt idx="84">
                  <c:v>46799</c:v>
                </c:pt>
                <c:pt idx="85">
                  <c:v>56943</c:v>
                </c:pt>
                <c:pt idx="86">
                  <c:v>53890</c:v>
                </c:pt>
                <c:pt idx="87">
                  <c:v>60793</c:v>
                </c:pt>
                <c:pt idx="88">
                  <c:v>56611</c:v>
                </c:pt>
                <c:pt idx="89">
                  <c:v>38860</c:v>
                </c:pt>
                <c:pt idx="90">
                  <c:v>39731</c:v>
                </c:pt>
                <c:pt idx="91" formatCode="General">
                  <c:v>41626</c:v>
                </c:pt>
                <c:pt idx="92" formatCode="General">
                  <c:v>47024</c:v>
                </c:pt>
                <c:pt idx="93" formatCode="General">
                  <c:v>59438</c:v>
                </c:pt>
                <c:pt idx="94" formatCode="General">
                  <c:v>59685</c:v>
                </c:pt>
                <c:pt idx="95" formatCode="General">
                  <c:v>58267</c:v>
                </c:pt>
                <c:pt idx="96" formatCode="General">
                  <c:v>38923</c:v>
                </c:pt>
                <c:pt idx="97" formatCode="General">
                  <c:v>38789</c:v>
                </c:pt>
                <c:pt idx="98" formatCode="General">
                  <c:v>40675</c:v>
                </c:pt>
                <c:pt idx="99" formatCode="General">
                  <c:v>44471</c:v>
                </c:pt>
                <c:pt idx="100" formatCode="General">
                  <c:v>53730</c:v>
                </c:pt>
                <c:pt idx="101" formatCode="General">
                  <c:v>58722</c:v>
                </c:pt>
                <c:pt idx="102" formatCode="General">
                  <c:v>64711</c:v>
                </c:pt>
                <c:pt idx="103" formatCode="General">
                  <c:v>40143</c:v>
                </c:pt>
                <c:pt idx="104" formatCode="General">
                  <c:v>42242</c:v>
                </c:pt>
                <c:pt idx="105" formatCode="General">
                  <c:v>41904</c:v>
                </c:pt>
                <c:pt idx="106" formatCode="General">
                  <c:v>45103</c:v>
                </c:pt>
                <c:pt idx="107" formatCode="General">
                  <c:v>53289</c:v>
                </c:pt>
                <c:pt idx="108" formatCode="General">
                  <c:v>57110</c:v>
                </c:pt>
                <c:pt idx="109" formatCode="General">
                  <c:v>65302</c:v>
                </c:pt>
                <c:pt idx="110" formatCode="General">
                  <c:v>41234</c:v>
                </c:pt>
                <c:pt idx="111" formatCode="General">
                  <c:v>42807</c:v>
                </c:pt>
                <c:pt idx="112" formatCode="General">
                  <c:v>49447</c:v>
                </c:pt>
                <c:pt idx="113" formatCode="General">
                  <c:v>51597</c:v>
                </c:pt>
                <c:pt idx="114" formatCode="General">
                  <c:v>57747</c:v>
                </c:pt>
                <c:pt idx="115" formatCode="General">
                  <c:v>43975</c:v>
                </c:pt>
                <c:pt idx="116" formatCode="General">
                  <c:v>50817</c:v>
                </c:pt>
                <c:pt idx="117" formatCode="General">
                  <c:v>49500</c:v>
                </c:pt>
                <c:pt idx="118" formatCode="General">
                  <c:v>44217</c:v>
                </c:pt>
                <c:pt idx="119" formatCode="General">
                  <c:v>52343</c:v>
                </c:pt>
                <c:pt idx="120" formatCode="General">
                  <c:v>49833</c:v>
                </c:pt>
                <c:pt idx="121" formatCode="General">
                  <c:v>51008</c:v>
                </c:pt>
                <c:pt idx="122" formatCode="General">
                  <c:v>46502</c:v>
                </c:pt>
                <c:pt idx="123" formatCode="General">
                  <c:v>46876</c:v>
                </c:pt>
                <c:pt idx="124" formatCode="General">
                  <c:v>54359</c:v>
                </c:pt>
                <c:pt idx="125" formatCode="General">
                  <c:v>50063</c:v>
                </c:pt>
                <c:pt idx="126" formatCode="General">
                  <c:v>54215</c:v>
                </c:pt>
                <c:pt idx="127" formatCode="General">
                  <c:v>51816</c:v>
                </c:pt>
                <c:pt idx="128" formatCode="General">
                  <c:v>53167</c:v>
                </c:pt>
                <c:pt idx="129" formatCode="General">
                  <c:v>55032</c:v>
                </c:pt>
                <c:pt idx="130" formatCode="General">
                  <c:v>57674</c:v>
                </c:pt>
                <c:pt idx="131" formatCode="General">
                  <c:v>41108</c:v>
                </c:pt>
                <c:pt idx="132" formatCode="General">
                  <c:v>46549</c:v>
                </c:pt>
                <c:pt idx="133" formatCode="General">
                  <c:v>50777</c:v>
                </c:pt>
                <c:pt idx="134" formatCode="General">
                  <c:v>47701</c:v>
                </c:pt>
                <c:pt idx="135" formatCode="General">
                  <c:v>53622</c:v>
                </c:pt>
                <c:pt idx="136" formatCode="General">
                  <c:v>46364</c:v>
                </c:pt>
                <c:pt idx="137" formatCode="General">
                  <c:v>53190</c:v>
                </c:pt>
                <c:pt idx="138" formatCode="General">
                  <c:v>80000</c:v>
                </c:pt>
                <c:pt idx="139" formatCode="General">
                  <c:v>48765</c:v>
                </c:pt>
                <c:pt idx="140" formatCode="General">
                  <c:v>47354</c:v>
                </c:pt>
                <c:pt idx="141" formatCode="General">
                  <c:v>52166</c:v>
                </c:pt>
                <c:pt idx="142" formatCode="General">
                  <c:v>54088</c:v>
                </c:pt>
                <c:pt idx="143" formatCode="General">
                  <c:v>53260</c:v>
                </c:pt>
                <c:pt idx="144" formatCode="General">
                  <c:v>57221</c:v>
                </c:pt>
                <c:pt idx="145" formatCode="General">
                  <c:v>38917</c:v>
                </c:pt>
                <c:pt idx="146" formatCode="General">
                  <c:v>44578</c:v>
                </c:pt>
                <c:pt idx="147" formatCode="General">
                  <c:v>48165</c:v>
                </c:pt>
                <c:pt idx="148" formatCode="General">
                  <c:v>49330</c:v>
                </c:pt>
                <c:pt idx="149" formatCode="General">
                  <c:v>54091</c:v>
                </c:pt>
                <c:pt idx="150" formatCode="General">
                  <c:v>52204</c:v>
                </c:pt>
                <c:pt idx="151" formatCode="General">
                  <c:v>57256</c:v>
                </c:pt>
                <c:pt idx="152" formatCode="General">
                  <c:v>38727</c:v>
                </c:pt>
                <c:pt idx="153" formatCode="General">
                  <c:v>43811</c:v>
                </c:pt>
                <c:pt idx="154" formatCode="General">
                  <c:v>48031</c:v>
                </c:pt>
                <c:pt idx="155" formatCode="General">
                  <c:v>54506</c:v>
                </c:pt>
                <c:pt idx="156" formatCode="General">
                  <c:v>56501</c:v>
                </c:pt>
                <c:pt idx="157" formatCode="General">
                  <c:v>55092</c:v>
                </c:pt>
                <c:pt idx="158" formatCode="General">
                  <c:v>57099</c:v>
                </c:pt>
                <c:pt idx="159" formatCode="General">
                  <c:v>38810</c:v>
                </c:pt>
                <c:pt idx="160" formatCode="General">
                  <c:v>44732</c:v>
                </c:pt>
                <c:pt idx="161" formatCode="General">
                  <c:v>51576</c:v>
                </c:pt>
                <c:pt idx="162" formatCode="General">
                  <c:v>57498</c:v>
                </c:pt>
                <c:pt idx="163" formatCode="General">
                  <c:v>56318</c:v>
                </c:pt>
                <c:pt idx="164" formatCode="General">
                  <c:v>43044</c:v>
                </c:pt>
                <c:pt idx="165" formatCode="General">
                  <c:v>51011</c:v>
                </c:pt>
                <c:pt idx="166" formatCode="General">
                  <c:v>48943</c:v>
                </c:pt>
                <c:pt idx="167" formatCode="General">
                  <c:v>50039</c:v>
                </c:pt>
                <c:pt idx="168" formatCode="General">
                  <c:v>48845</c:v>
                </c:pt>
                <c:pt idx="169" formatCode="General">
                  <c:v>47755</c:v>
                </c:pt>
                <c:pt idx="170" formatCode="General">
                  <c:v>52436</c:v>
                </c:pt>
                <c:pt idx="171" formatCode="General">
                  <c:v>54816</c:v>
                </c:pt>
                <c:pt idx="172" formatCode="General">
                  <c:v>60778</c:v>
                </c:pt>
                <c:pt idx="173" formatCode="General">
                  <c:v>43908</c:v>
                </c:pt>
                <c:pt idx="174" formatCode="General">
                  <c:v>57089</c:v>
                </c:pt>
                <c:pt idx="175" formatCode="General">
                  <c:v>62097</c:v>
                </c:pt>
                <c:pt idx="176" formatCode="General">
                  <c:v>51588</c:v>
                </c:pt>
                <c:pt idx="177" formatCode="General">
                  <c:v>53944</c:v>
                </c:pt>
                <c:pt idx="178" formatCode="General">
                  <c:v>53165</c:v>
                </c:pt>
                <c:pt idx="179" formatCode="General">
                  <c:v>60502</c:v>
                </c:pt>
                <c:pt idx="180" formatCode="General">
                  <c:v>39637</c:v>
                </c:pt>
                <c:pt idx="181" formatCode="General">
                  <c:v>43825</c:v>
                </c:pt>
                <c:pt idx="182" formatCode="General">
                  <c:v>45785</c:v>
                </c:pt>
                <c:pt idx="183" formatCode="General">
                  <c:v>56755</c:v>
                </c:pt>
                <c:pt idx="184" formatCode="General">
                  <c:v>57089</c:v>
                </c:pt>
                <c:pt idx="185" formatCode="General">
                  <c:v>43825</c:v>
                </c:pt>
                <c:pt idx="186" formatCode="General">
                  <c:v>56519</c:v>
                </c:pt>
                <c:pt idx="187" formatCode="General">
                  <c:v>39507</c:v>
                </c:pt>
                <c:pt idx="188" formatCode="General">
                  <c:v>43481</c:v>
                </c:pt>
                <c:pt idx="189" formatCode="General">
                  <c:v>45302</c:v>
                </c:pt>
                <c:pt idx="190" formatCode="General">
                  <c:v>47802</c:v>
                </c:pt>
                <c:pt idx="191" formatCode="General">
                  <c:v>58939</c:v>
                </c:pt>
                <c:pt idx="192" formatCode="General">
                  <c:v>54745</c:v>
                </c:pt>
                <c:pt idx="193" formatCode="General">
                  <c:v>59646</c:v>
                </c:pt>
                <c:pt idx="194" formatCode="General">
                  <c:v>39309</c:v>
                </c:pt>
                <c:pt idx="195" formatCode="General">
                  <c:v>44070</c:v>
                </c:pt>
                <c:pt idx="196" formatCode="General">
                  <c:v>58939</c:v>
                </c:pt>
                <c:pt idx="197" formatCode="General">
                  <c:v>49464</c:v>
                </c:pt>
                <c:pt idx="198" formatCode="General">
                  <c:v>56172</c:v>
                </c:pt>
                <c:pt idx="199" formatCode="General">
                  <c:v>58939</c:v>
                </c:pt>
                <c:pt idx="200" formatCode="General">
                  <c:v>62103</c:v>
                </c:pt>
                <c:pt idx="201" formatCode="General">
                  <c:v>40943</c:v>
                </c:pt>
                <c:pt idx="202" formatCode="General">
                  <c:v>44966</c:v>
                </c:pt>
                <c:pt idx="203" formatCode="General">
                  <c:v>58939</c:v>
                </c:pt>
                <c:pt idx="204" formatCode="General">
                  <c:v>45179</c:v>
                </c:pt>
                <c:pt idx="205" formatCode="General">
                  <c:v>57505</c:v>
                </c:pt>
                <c:pt idx="206" formatCode="General">
                  <c:v>53128</c:v>
                </c:pt>
                <c:pt idx="207" formatCode="General">
                  <c:v>58939</c:v>
                </c:pt>
                <c:pt idx="208" formatCode="General">
                  <c:v>38687</c:v>
                </c:pt>
                <c:pt idx="209" formatCode="General">
                  <c:v>46310</c:v>
                </c:pt>
                <c:pt idx="210" formatCode="General">
                  <c:v>50691</c:v>
                </c:pt>
                <c:pt idx="211" formatCode="General">
                  <c:v>58939</c:v>
                </c:pt>
                <c:pt idx="212" formatCode="General">
                  <c:v>54269</c:v>
                </c:pt>
                <c:pt idx="213" formatCode="General">
                  <c:v>54109</c:v>
                </c:pt>
                <c:pt idx="214" formatCode="General">
                  <c:v>58939</c:v>
                </c:pt>
                <c:pt idx="215" formatCode="General">
                  <c:v>47427</c:v>
                </c:pt>
                <c:pt idx="216" formatCode="General">
                  <c:v>58939</c:v>
                </c:pt>
                <c:pt idx="217" formatCode="General">
                  <c:v>58939</c:v>
                </c:pt>
                <c:pt idx="218" formatCode="General">
                  <c:v>50003</c:v>
                </c:pt>
                <c:pt idx="219" formatCode="General">
                  <c:v>60510</c:v>
                </c:pt>
                <c:pt idx="220" formatCode="General">
                  <c:v>58939</c:v>
                </c:pt>
                <c:pt idx="221" formatCode="General">
                  <c:v>56206</c:v>
                </c:pt>
                <c:pt idx="222" formatCode="General">
                  <c:v>36976</c:v>
                </c:pt>
                <c:pt idx="223" formatCode="General">
                  <c:v>46310</c:v>
                </c:pt>
                <c:pt idx="224" formatCode="General">
                  <c:v>58939</c:v>
                </c:pt>
                <c:pt idx="225" formatCode="General">
                  <c:v>58939</c:v>
                </c:pt>
                <c:pt idx="226" formatCode="General">
                  <c:v>61377</c:v>
                </c:pt>
                <c:pt idx="227" formatCode="General">
                  <c:v>56281</c:v>
                </c:pt>
                <c:pt idx="228" formatCode="General">
                  <c:v>57999</c:v>
                </c:pt>
                <c:pt idx="229" formatCode="General">
                  <c:v>40041</c:v>
                </c:pt>
                <c:pt idx="230" formatCode="General">
                  <c:v>58939</c:v>
                </c:pt>
                <c:pt idx="231" formatCode="General">
                  <c:v>44862</c:v>
                </c:pt>
                <c:pt idx="232" formatCode="General">
                  <c:v>47680</c:v>
                </c:pt>
                <c:pt idx="233" formatCode="General">
                  <c:v>58939</c:v>
                </c:pt>
                <c:pt idx="234" formatCode="General">
                  <c:v>56625</c:v>
                </c:pt>
                <c:pt idx="235" formatCode="General">
                  <c:v>58939</c:v>
                </c:pt>
                <c:pt idx="236" formatCode="General">
                  <c:v>39478</c:v>
                </c:pt>
                <c:pt idx="237" formatCode="General">
                  <c:v>48888</c:v>
                </c:pt>
                <c:pt idx="238" formatCode="General">
                  <c:v>58939</c:v>
                </c:pt>
                <c:pt idx="239" formatCode="General">
                  <c:v>52972</c:v>
                </c:pt>
                <c:pt idx="240" formatCode="General">
                  <c:v>62269</c:v>
                </c:pt>
                <c:pt idx="241" formatCode="General">
                  <c:v>58939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B9-4AD9-A507-8BE04EA0A17B}"/>
            </c:ext>
          </c:extLst>
        </c:ser>
        <c:ser>
          <c:idx val="5"/>
          <c:order val="5"/>
          <c:tx>
            <c:strRef>
              <c:f>ios!$H$2</c:f>
              <c:strCache>
                <c:ptCount val="1"/>
                <c:pt idx="0">
                  <c:v>FQ2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ios!$B$3:$B$500</c:f>
              <c:numCache>
                <c:formatCode>m/d/yyyy</c:formatCode>
                <c:ptCount val="498"/>
                <c:pt idx="0" formatCode="yy/mm/dd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  <c:pt idx="30">
                  <c:v>43374</c:v>
                </c:pt>
                <c:pt idx="31">
                  <c:v>43375</c:v>
                </c:pt>
                <c:pt idx="32">
                  <c:v>43376</c:v>
                </c:pt>
                <c:pt idx="33">
                  <c:v>43377</c:v>
                </c:pt>
                <c:pt idx="34">
                  <c:v>43378</c:v>
                </c:pt>
                <c:pt idx="35">
                  <c:v>43379</c:v>
                </c:pt>
                <c:pt idx="36">
                  <c:v>43380</c:v>
                </c:pt>
                <c:pt idx="37">
                  <c:v>43381</c:v>
                </c:pt>
                <c:pt idx="38">
                  <c:v>43382</c:v>
                </c:pt>
                <c:pt idx="39">
                  <c:v>43383</c:v>
                </c:pt>
                <c:pt idx="40">
                  <c:v>43384</c:v>
                </c:pt>
                <c:pt idx="41">
                  <c:v>43385</c:v>
                </c:pt>
                <c:pt idx="42">
                  <c:v>43386</c:v>
                </c:pt>
                <c:pt idx="43">
                  <c:v>43387</c:v>
                </c:pt>
                <c:pt idx="44">
                  <c:v>43388</c:v>
                </c:pt>
                <c:pt idx="45">
                  <c:v>43389</c:v>
                </c:pt>
                <c:pt idx="46">
                  <c:v>43390</c:v>
                </c:pt>
                <c:pt idx="47">
                  <c:v>43391</c:v>
                </c:pt>
                <c:pt idx="48">
                  <c:v>43392</c:v>
                </c:pt>
                <c:pt idx="49">
                  <c:v>43393</c:v>
                </c:pt>
                <c:pt idx="50">
                  <c:v>43394</c:v>
                </c:pt>
                <c:pt idx="51">
                  <c:v>43395</c:v>
                </c:pt>
                <c:pt idx="52">
                  <c:v>43396</c:v>
                </c:pt>
                <c:pt idx="53">
                  <c:v>43397</c:v>
                </c:pt>
                <c:pt idx="54">
                  <c:v>43398</c:v>
                </c:pt>
                <c:pt idx="55">
                  <c:v>43399</c:v>
                </c:pt>
                <c:pt idx="56">
                  <c:v>43400</c:v>
                </c:pt>
                <c:pt idx="57">
                  <c:v>43401</c:v>
                </c:pt>
                <c:pt idx="58">
                  <c:v>43402</c:v>
                </c:pt>
                <c:pt idx="59">
                  <c:v>43403</c:v>
                </c:pt>
                <c:pt idx="60">
                  <c:v>43404</c:v>
                </c:pt>
                <c:pt idx="61">
                  <c:v>43405</c:v>
                </c:pt>
                <c:pt idx="62">
                  <c:v>43406</c:v>
                </c:pt>
                <c:pt idx="63">
                  <c:v>43407</c:v>
                </c:pt>
                <c:pt idx="64">
                  <c:v>43408</c:v>
                </c:pt>
                <c:pt idx="65">
                  <c:v>43409</c:v>
                </c:pt>
                <c:pt idx="66">
                  <c:v>43410</c:v>
                </c:pt>
                <c:pt idx="67">
                  <c:v>43411</c:v>
                </c:pt>
                <c:pt idx="68">
                  <c:v>43412</c:v>
                </c:pt>
                <c:pt idx="69">
                  <c:v>43413</c:v>
                </c:pt>
                <c:pt idx="70">
                  <c:v>43414</c:v>
                </c:pt>
                <c:pt idx="71">
                  <c:v>43415</c:v>
                </c:pt>
                <c:pt idx="72">
                  <c:v>43416</c:v>
                </c:pt>
                <c:pt idx="73">
                  <c:v>43417</c:v>
                </c:pt>
                <c:pt idx="74">
                  <c:v>43418</c:v>
                </c:pt>
                <c:pt idx="75">
                  <c:v>43419</c:v>
                </c:pt>
                <c:pt idx="76">
                  <c:v>43420</c:v>
                </c:pt>
                <c:pt idx="77">
                  <c:v>43421</c:v>
                </c:pt>
                <c:pt idx="78">
                  <c:v>43422</c:v>
                </c:pt>
                <c:pt idx="79">
                  <c:v>43423</c:v>
                </c:pt>
                <c:pt idx="80">
                  <c:v>43424</c:v>
                </c:pt>
                <c:pt idx="81">
                  <c:v>43425</c:v>
                </c:pt>
                <c:pt idx="82">
                  <c:v>43426</c:v>
                </c:pt>
                <c:pt idx="83">
                  <c:v>43427</c:v>
                </c:pt>
                <c:pt idx="84">
                  <c:v>43428</c:v>
                </c:pt>
                <c:pt idx="85">
                  <c:v>43429</c:v>
                </c:pt>
                <c:pt idx="86">
                  <c:v>43430</c:v>
                </c:pt>
                <c:pt idx="87">
                  <c:v>43431</c:v>
                </c:pt>
                <c:pt idx="88">
                  <c:v>43432</c:v>
                </c:pt>
                <c:pt idx="89">
                  <c:v>43433</c:v>
                </c:pt>
                <c:pt idx="90">
                  <c:v>43434</c:v>
                </c:pt>
                <c:pt idx="91">
                  <c:v>43435</c:v>
                </c:pt>
                <c:pt idx="92">
                  <c:v>43436</c:v>
                </c:pt>
                <c:pt idx="93">
                  <c:v>43437</c:v>
                </c:pt>
                <c:pt idx="94">
                  <c:v>43438</c:v>
                </c:pt>
                <c:pt idx="95">
                  <c:v>43439</c:v>
                </c:pt>
                <c:pt idx="96">
                  <c:v>43440</c:v>
                </c:pt>
                <c:pt idx="97">
                  <c:v>43441</c:v>
                </c:pt>
                <c:pt idx="98">
                  <c:v>43442</c:v>
                </c:pt>
                <c:pt idx="99">
                  <c:v>43443</c:v>
                </c:pt>
                <c:pt idx="100">
                  <c:v>43444</c:v>
                </c:pt>
                <c:pt idx="101">
                  <c:v>43445</c:v>
                </c:pt>
                <c:pt idx="102">
                  <c:v>43446</c:v>
                </c:pt>
                <c:pt idx="103">
                  <c:v>43447</c:v>
                </c:pt>
                <c:pt idx="104">
                  <c:v>43448</c:v>
                </c:pt>
                <c:pt idx="105">
                  <c:v>43449</c:v>
                </c:pt>
                <c:pt idx="106">
                  <c:v>43450</c:v>
                </c:pt>
                <c:pt idx="107">
                  <c:v>43451</c:v>
                </c:pt>
                <c:pt idx="108">
                  <c:v>43452</c:v>
                </c:pt>
                <c:pt idx="109">
                  <c:v>43453</c:v>
                </c:pt>
                <c:pt idx="110">
                  <c:v>43454</c:v>
                </c:pt>
                <c:pt idx="111">
                  <c:v>43455</c:v>
                </c:pt>
                <c:pt idx="112">
                  <c:v>43456</c:v>
                </c:pt>
                <c:pt idx="113">
                  <c:v>43457</c:v>
                </c:pt>
                <c:pt idx="114">
                  <c:v>43458</c:v>
                </c:pt>
                <c:pt idx="115">
                  <c:v>43459</c:v>
                </c:pt>
                <c:pt idx="116">
                  <c:v>43460</c:v>
                </c:pt>
                <c:pt idx="117">
                  <c:v>43461</c:v>
                </c:pt>
                <c:pt idx="118">
                  <c:v>43462</c:v>
                </c:pt>
                <c:pt idx="119">
                  <c:v>43463</c:v>
                </c:pt>
                <c:pt idx="120">
                  <c:v>43464</c:v>
                </c:pt>
                <c:pt idx="121">
                  <c:v>43465</c:v>
                </c:pt>
                <c:pt idx="122">
                  <c:v>43466</c:v>
                </c:pt>
                <c:pt idx="123">
                  <c:v>43467</c:v>
                </c:pt>
                <c:pt idx="124">
                  <c:v>43468</c:v>
                </c:pt>
                <c:pt idx="125">
                  <c:v>43469</c:v>
                </c:pt>
                <c:pt idx="126">
                  <c:v>43470</c:v>
                </c:pt>
                <c:pt idx="127">
                  <c:v>43471</c:v>
                </c:pt>
                <c:pt idx="128">
                  <c:v>43472</c:v>
                </c:pt>
                <c:pt idx="129">
                  <c:v>43473</c:v>
                </c:pt>
                <c:pt idx="130">
                  <c:v>43474</c:v>
                </c:pt>
                <c:pt idx="131">
                  <c:v>43475</c:v>
                </c:pt>
                <c:pt idx="132">
                  <c:v>43476</c:v>
                </c:pt>
                <c:pt idx="133">
                  <c:v>43477</c:v>
                </c:pt>
                <c:pt idx="134">
                  <c:v>43478</c:v>
                </c:pt>
                <c:pt idx="135">
                  <c:v>43479</c:v>
                </c:pt>
                <c:pt idx="136">
                  <c:v>43480</c:v>
                </c:pt>
                <c:pt idx="137">
                  <c:v>43481</c:v>
                </c:pt>
                <c:pt idx="138">
                  <c:v>43482</c:v>
                </c:pt>
                <c:pt idx="139">
                  <c:v>43483</c:v>
                </c:pt>
                <c:pt idx="140">
                  <c:v>43484</c:v>
                </c:pt>
                <c:pt idx="141">
                  <c:v>43485</c:v>
                </c:pt>
                <c:pt idx="142">
                  <c:v>43486</c:v>
                </c:pt>
                <c:pt idx="143">
                  <c:v>43487</c:v>
                </c:pt>
                <c:pt idx="144">
                  <c:v>43488</c:v>
                </c:pt>
                <c:pt idx="145">
                  <c:v>43489</c:v>
                </c:pt>
                <c:pt idx="146">
                  <c:v>43490</c:v>
                </c:pt>
                <c:pt idx="147">
                  <c:v>43491</c:v>
                </c:pt>
                <c:pt idx="148">
                  <c:v>43492</c:v>
                </c:pt>
                <c:pt idx="149">
                  <c:v>43493</c:v>
                </c:pt>
                <c:pt idx="150">
                  <c:v>43494</c:v>
                </c:pt>
                <c:pt idx="151">
                  <c:v>43495</c:v>
                </c:pt>
                <c:pt idx="152">
                  <c:v>43496</c:v>
                </c:pt>
                <c:pt idx="153">
                  <c:v>43497</c:v>
                </c:pt>
                <c:pt idx="154">
                  <c:v>43498</c:v>
                </c:pt>
                <c:pt idx="155">
                  <c:v>43499</c:v>
                </c:pt>
                <c:pt idx="156">
                  <c:v>43500</c:v>
                </c:pt>
                <c:pt idx="157">
                  <c:v>43501</c:v>
                </c:pt>
                <c:pt idx="158">
                  <c:v>43502</c:v>
                </c:pt>
                <c:pt idx="159">
                  <c:v>43503</c:v>
                </c:pt>
                <c:pt idx="160">
                  <c:v>43504</c:v>
                </c:pt>
                <c:pt idx="161">
                  <c:v>43505</c:v>
                </c:pt>
                <c:pt idx="162">
                  <c:v>43506</c:v>
                </c:pt>
                <c:pt idx="163">
                  <c:v>43507</c:v>
                </c:pt>
                <c:pt idx="164">
                  <c:v>43508</c:v>
                </c:pt>
                <c:pt idx="165">
                  <c:v>43509</c:v>
                </c:pt>
                <c:pt idx="166">
                  <c:v>43510</c:v>
                </c:pt>
                <c:pt idx="167">
                  <c:v>43511</c:v>
                </c:pt>
                <c:pt idx="168">
                  <c:v>43512</c:v>
                </c:pt>
                <c:pt idx="169">
                  <c:v>43513</c:v>
                </c:pt>
                <c:pt idx="170">
                  <c:v>43514</c:v>
                </c:pt>
                <c:pt idx="171">
                  <c:v>43515</c:v>
                </c:pt>
                <c:pt idx="172">
                  <c:v>43516</c:v>
                </c:pt>
                <c:pt idx="173">
                  <c:v>43517</c:v>
                </c:pt>
                <c:pt idx="174">
                  <c:v>43518</c:v>
                </c:pt>
                <c:pt idx="175">
                  <c:v>43519</c:v>
                </c:pt>
                <c:pt idx="176">
                  <c:v>43520</c:v>
                </c:pt>
                <c:pt idx="177">
                  <c:v>43521</c:v>
                </c:pt>
                <c:pt idx="178">
                  <c:v>43522</c:v>
                </c:pt>
                <c:pt idx="179">
                  <c:v>43523</c:v>
                </c:pt>
                <c:pt idx="180">
                  <c:v>43524</c:v>
                </c:pt>
                <c:pt idx="181">
                  <c:v>43525</c:v>
                </c:pt>
                <c:pt idx="182">
                  <c:v>43526</c:v>
                </c:pt>
                <c:pt idx="183">
                  <c:v>43527</c:v>
                </c:pt>
                <c:pt idx="184">
                  <c:v>43528</c:v>
                </c:pt>
                <c:pt idx="185">
                  <c:v>43529</c:v>
                </c:pt>
                <c:pt idx="186">
                  <c:v>43530</c:v>
                </c:pt>
                <c:pt idx="187">
                  <c:v>43531</c:v>
                </c:pt>
                <c:pt idx="188">
                  <c:v>43532</c:v>
                </c:pt>
                <c:pt idx="189">
                  <c:v>43533</c:v>
                </c:pt>
                <c:pt idx="190">
                  <c:v>43534</c:v>
                </c:pt>
                <c:pt idx="191">
                  <c:v>43535</c:v>
                </c:pt>
                <c:pt idx="192">
                  <c:v>43536</c:v>
                </c:pt>
                <c:pt idx="193">
                  <c:v>43537</c:v>
                </c:pt>
                <c:pt idx="194">
                  <c:v>43538</c:v>
                </c:pt>
                <c:pt idx="195">
                  <c:v>43539</c:v>
                </c:pt>
                <c:pt idx="196">
                  <c:v>43540</c:v>
                </c:pt>
                <c:pt idx="197">
                  <c:v>43541</c:v>
                </c:pt>
                <c:pt idx="198">
                  <c:v>43542</c:v>
                </c:pt>
                <c:pt idx="199">
                  <c:v>43543</c:v>
                </c:pt>
                <c:pt idx="200">
                  <c:v>43544</c:v>
                </c:pt>
                <c:pt idx="201">
                  <c:v>43545</c:v>
                </c:pt>
                <c:pt idx="202">
                  <c:v>43546</c:v>
                </c:pt>
                <c:pt idx="203">
                  <c:v>43547</c:v>
                </c:pt>
                <c:pt idx="204">
                  <c:v>43548</c:v>
                </c:pt>
                <c:pt idx="205">
                  <c:v>43549</c:v>
                </c:pt>
                <c:pt idx="206">
                  <c:v>43550</c:v>
                </c:pt>
                <c:pt idx="207">
                  <c:v>43551</c:v>
                </c:pt>
                <c:pt idx="208">
                  <c:v>43552</c:v>
                </c:pt>
                <c:pt idx="209">
                  <c:v>43553</c:v>
                </c:pt>
                <c:pt idx="210">
                  <c:v>43554</c:v>
                </c:pt>
                <c:pt idx="211">
                  <c:v>43555</c:v>
                </c:pt>
                <c:pt idx="212">
                  <c:v>43556</c:v>
                </c:pt>
                <c:pt idx="213">
                  <c:v>43557</c:v>
                </c:pt>
                <c:pt idx="214">
                  <c:v>43558</c:v>
                </c:pt>
                <c:pt idx="215">
                  <c:v>43559</c:v>
                </c:pt>
                <c:pt idx="216">
                  <c:v>43560</c:v>
                </c:pt>
                <c:pt idx="217">
                  <c:v>43561</c:v>
                </c:pt>
                <c:pt idx="218">
                  <c:v>43562</c:v>
                </c:pt>
                <c:pt idx="219">
                  <c:v>43563</c:v>
                </c:pt>
                <c:pt idx="220">
                  <c:v>43564</c:v>
                </c:pt>
                <c:pt idx="221">
                  <c:v>43565</c:v>
                </c:pt>
                <c:pt idx="222">
                  <c:v>43566</c:v>
                </c:pt>
                <c:pt idx="223">
                  <c:v>43567</c:v>
                </c:pt>
                <c:pt idx="224">
                  <c:v>43568</c:v>
                </c:pt>
                <c:pt idx="225">
                  <c:v>43569</c:v>
                </c:pt>
                <c:pt idx="226">
                  <c:v>43570</c:v>
                </c:pt>
                <c:pt idx="227">
                  <c:v>43571</c:v>
                </c:pt>
                <c:pt idx="228">
                  <c:v>43572</c:v>
                </c:pt>
                <c:pt idx="229">
                  <c:v>43573</c:v>
                </c:pt>
                <c:pt idx="230">
                  <c:v>43574</c:v>
                </c:pt>
                <c:pt idx="231">
                  <c:v>43575</c:v>
                </c:pt>
                <c:pt idx="232">
                  <c:v>43576</c:v>
                </c:pt>
                <c:pt idx="233">
                  <c:v>43577</c:v>
                </c:pt>
                <c:pt idx="234">
                  <c:v>43578</c:v>
                </c:pt>
                <c:pt idx="235">
                  <c:v>43579</c:v>
                </c:pt>
                <c:pt idx="236">
                  <c:v>43580</c:v>
                </c:pt>
                <c:pt idx="237">
                  <c:v>43581</c:v>
                </c:pt>
                <c:pt idx="238">
                  <c:v>43582</c:v>
                </c:pt>
                <c:pt idx="239">
                  <c:v>43583</c:v>
                </c:pt>
                <c:pt idx="240">
                  <c:v>43584</c:v>
                </c:pt>
                <c:pt idx="241">
                  <c:v>43585</c:v>
                </c:pt>
              </c:numCache>
            </c:numRef>
          </c:cat>
          <c:val>
            <c:numRef>
              <c:f>ios!$H$3:$H$500</c:f>
              <c:numCache>
                <c:formatCode>#,##0_ </c:formatCode>
                <c:ptCount val="498"/>
                <c:pt idx="0">
                  <c:v>73936</c:v>
                </c:pt>
                <c:pt idx="1">
                  <c:v>88566</c:v>
                </c:pt>
                <c:pt idx="2">
                  <c:v>90135</c:v>
                </c:pt>
                <c:pt idx="3">
                  <c:v>97603</c:v>
                </c:pt>
                <c:pt idx="4">
                  <c:v>64768</c:v>
                </c:pt>
                <c:pt idx="5">
                  <c:v>61866</c:v>
                </c:pt>
                <c:pt idx="6">
                  <c:v>69863</c:v>
                </c:pt>
                <c:pt idx="7">
                  <c:v>79005</c:v>
                </c:pt>
                <c:pt idx="8">
                  <c:v>84030</c:v>
                </c:pt>
                <c:pt idx="9">
                  <c:v>85693</c:v>
                </c:pt>
                <c:pt idx="10">
                  <c:v>90456</c:v>
                </c:pt>
                <c:pt idx="11">
                  <c:v>61065</c:v>
                </c:pt>
                <c:pt idx="12">
                  <c:v>69030</c:v>
                </c:pt>
                <c:pt idx="13">
                  <c:v>76451</c:v>
                </c:pt>
                <c:pt idx="14">
                  <c:v>84652</c:v>
                </c:pt>
                <c:pt idx="15">
                  <c:v>88661</c:v>
                </c:pt>
                <c:pt idx="16">
                  <c:v>74852</c:v>
                </c:pt>
                <c:pt idx="17">
                  <c:v>86932</c:v>
                </c:pt>
                <c:pt idx="18">
                  <c:v>75660</c:v>
                </c:pt>
                <c:pt idx="19">
                  <c:v>70699</c:v>
                </c:pt>
                <c:pt idx="20">
                  <c:v>81935</c:v>
                </c:pt>
                <c:pt idx="21">
                  <c:v>113915</c:v>
                </c:pt>
                <c:pt idx="22">
                  <c:v>110650</c:v>
                </c:pt>
                <c:pt idx="23">
                  <c:v>83286</c:v>
                </c:pt>
                <c:pt idx="24">
                  <c:v>83698</c:v>
                </c:pt>
                <c:pt idx="25">
                  <c:v>69593</c:v>
                </c:pt>
                <c:pt idx="26">
                  <c:v>70457</c:v>
                </c:pt>
                <c:pt idx="27">
                  <c:v>70589</c:v>
                </c:pt>
                <c:pt idx="28">
                  <c:v>77690</c:v>
                </c:pt>
                <c:pt idx="29">
                  <c:v>92429</c:v>
                </c:pt>
                <c:pt idx="30">
                  <c:v>92058</c:v>
                </c:pt>
                <c:pt idx="31">
                  <c:v>95413</c:v>
                </c:pt>
                <c:pt idx="32">
                  <c:v>67008</c:v>
                </c:pt>
                <c:pt idx="33">
                  <c:v>72710</c:v>
                </c:pt>
                <c:pt idx="34">
                  <c:v>72153</c:v>
                </c:pt>
                <c:pt idx="35">
                  <c:v>77744</c:v>
                </c:pt>
                <c:pt idx="36">
                  <c:v>97366</c:v>
                </c:pt>
                <c:pt idx="37">
                  <c:v>77730</c:v>
                </c:pt>
                <c:pt idx="38">
                  <c:v>83821</c:v>
                </c:pt>
                <c:pt idx="39">
                  <c:v>76949</c:v>
                </c:pt>
                <c:pt idx="40">
                  <c:v>68867</c:v>
                </c:pt>
                <c:pt idx="41">
                  <c:v>78711</c:v>
                </c:pt>
                <c:pt idx="42">
                  <c:v>80884</c:v>
                </c:pt>
                <c:pt idx="43">
                  <c:v>82957</c:v>
                </c:pt>
                <c:pt idx="44">
                  <c:v>89247</c:v>
                </c:pt>
                <c:pt idx="45">
                  <c:v>106188</c:v>
                </c:pt>
                <c:pt idx="46">
                  <c:v>67562</c:v>
                </c:pt>
                <c:pt idx="47">
                  <c:v>65185</c:v>
                </c:pt>
                <c:pt idx="48">
                  <c:v>71104</c:v>
                </c:pt>
                <c:pt idx="49">
                  <c:v>73248</c:v>
                </c:pt>
                <c:pt idx="50">
                  <c:v>77801</c:v>
                </c:pt>
                <c:pt idx="51">
                  <c:v>87293</c:v>
                </c:pt>
                <c:pt idx="52">
                  <c:v>97708</c:v>
                </c:pt>
                <c:pt idx="53">
                  <c:v>62858</c:v>
                </c:pt>
                <c:pt idx="54">
                  <c:v>67523</c:v>
                </c:pt>
                <c:pt idx="55">
                  <c:v>70790</c:v>
                </c:pt>
                <c:pt idx="56">
                  <c:v>84207</c:v>
                </c:pt>
                <c:pt idx="57">
                  <c:v>87438</c:v>
                </c:pt>
                <c:pt idx="58">
                  <c:v>91226</c:v>
                </c:pt>
                <c:pt idx="59">
                  <c:v>96050</c:v>
                </c:pt>
                <c:pt idx="60">
                  <c:v>56329</c:v>
                </c:pt>
                <c:pt idx="61">
                  <c:v>67716</c:v>
                </c:pt>
                <c:pt idx="62">
                  <c:v>84559</c:v>
                </c:pt>
                <c:pt idx="63">
                  <c:v>78483</c:v>
                </c:pt>
                <c:pt idx="64">
                  <c:v>83394</c:v>
                </c:pt>
                <c:pt idx="65">
                  <c:v>92325</c:v>
                </c:pt>
                <c:pt idx="66">
                  <c:v>97232</c:v>
                </c:pt>
                <c:pt idx="67">
                  <c:v>64862</c:v>
                </c:pt>
                <c:pt idx="68">
                  <c:v>68424</c:v>
                </c:pt>
                <c:pt idx="69">
                  <c:v>73516</c:v>
                </c:pt>
                <c:pt idx="70">
                  <c:v>76252</c:v>
                </c:pt>
                <c:pt idx="71">
                  <c:v>81305</c:v>
                </c:pt>
                <c:pt idx="72">
                  <c:v>88400</c:v>
                </c:pt>
                <c:pt idx="73">
                  <c:v>96579</c:v>
                </c:pt>
                <c:pt idx="74">
                  <c:v>63404</c:v>
                </c:pt>
                <c:pt idx="75">
                  <c:v>67797</c:v>
                </c:pt>
                <c:pt idx="76">
                  <c:v>73583</c:v>
                </c:pt>
                <c:pt idx="77">
                  <c:v>77453</c:v>
                </c:pt>
                <c:pt idx="78">
                  <c:v>84481</c:v>
                </c:pt>
                <c:pt idx="79">
                  <c:v>84812</c:v>
                </c:pt>
                <c:pt idx="80">
                  <c:v>94380</c:v>
                </c:pt>
                <c:pt idx="81">
                  <c:v>63645</c:v>
                </c:pt>
                <c:pt idx="82">
                  <c:v>72135</c:v>
                </c:pt>
                <c:pt idx="83">
                  <c:v>74422</c:v>
                </c:pt>
                <c:pt idx="84">
                  <c:v>84936</c:v>
                </c:pt>
                <c:pt idx="85">
                  <c:v>81478</c:v>
                </c:pt>
                <c:pt idx="86">
                  <c:v>95854</c:v>
                </c:pt>
                <c:pt idx="87">
                  <c:v>94570</c:v>
                </c:pt>
                <c:pt idx="88">
                  <c:v>64774</c:v>
                </c:pt>
                <c:pt idx="89">
                  <c:v>65854</c:v>
                </c:pt>
                <c:pt idx="90">
                  <c:v>66859</c:v>
                </c:pt>
                <c:pt idx="91" formatCode="General">
                  <c:v>72018</c:v>
                </c:pt>
                <c:pt idx="92" formatCode="General">
                  <c:v>88709</c:v>
                </c:pt>
                <c:pt idx="93" formatCode="General">
                  <c:v>93506</c:v>
                </c:pt>
                <c:pt idx="94" formatCode="General">
                  <c:v>99150</c:v>
                </c:pt>
                <c:pt idx="95" formatCode="General">
                  <c:v>66423</c:v>
                </c:pt>
                <c:pt idx="96" formatCode="General">
                  <c:v>65717</c:v>
                </c:pt>
                <c:pt idx="97" formatCode="General">
                  <c:v>68708</c:v>
                </c:pt>
                <c:pt idx="98" formatCode="General">
                  <c:v>70442</c:v>
                </c:pt>
                <c:pt idx="99" formatCode="General">
                  <c:v>83188</c:v>
                </c:pt>
                <c:pt idx="100" formatCode="General">
                  <c:v>92995</c:v>
                </c:pt>
                <c:pt idx="101" formatCode="General">
                  <c:v>104681</c:v>
                </c:pt>
                <c:pt idx="102" formatCode="General">
                  <c:v>66921</c:v>
                </c:pt>
                <c:pt idx="103" formatCode="General">
                  <c:v>70237</c:v>
                </c:pt>
                <c:pt idx="104" formatCode="General">
                  <c:v>69732</c:v>
                </c:pt>
                <c:pt idx="105" formatCode="General">
                  <c:v>72371</c:v>
                </c:pt>
                <c:pt idx="106" formatCode="General">
                  <c:v>81050</c:v>
                </c:pt>
                <c:pt idx="107" formatCode="General">
                  <c:v>89540</c:v>
                </c:pt>
                <c:pt idx="108" formatCode="General">
                  <c:v>105886</c:v>
                </c:pt>
                <c:pt idx="109" formatCode="General">
                  <c:v>67901</c:v>
                </c:pt>
                <c:pt idx="110" formatCode="General">
                  <c:v>69252</c:v>
                </c:pt>
                <c:pt idx="111" formatCode="General">
                  <c:v>74556</c:v>
                </c:pt>
                <c:pt idx="112" formatCode="General">
                  <c:v>83104</c:v>
                </c:pt>
                <c:pt idx="113" formatCode="General">
                  <c:v>95697</c:v>
                </c:pt>
                <c:pt idx="114" formatCode="General">
                  <c:v>73211</c:v>
                </c:pt>
                <c:pt idx="115" formatCode="General">
                  <c:v>83138</c:v>
                </c:pt>
                <c:pt idx="116" formatCode="General">
                  <c:v>76799</c:v>
                </c:pt>
                <c:pt idx="117" formatCode="General">
                  <c:v>70393</c:v>
                </c:pt>
                <c:pt idx="118" formatCode="General">
                  <c:v>80666</c:v>
                </c:pt>
                <c:pt idx="119" formatCode="General">
                  <c:v>78195</c:v>
                </c:pt>
                <c:pt idx="120" formatCode="General">
                  <c:v>83358</c:v>
                </c:pt>
                <c:pt idx="121" formatCode="General">
                  <c:v>73445</c:v>
                </c:pt>
                <c:pt idx="122" formatCode="General">
                  <c:v>74677</c:v>
                </c:pt>
                <c:pt idx="123" formatCode="General">
                  <c:v>84339</c:v>
                </c:pt>
                <c:pt idx="124" formatCode="General">
                  <c:v>78098</c:v>
                </c:pt>
                <c:pt idx="125" formatCode="General">
                  <c:v>85684</c:v>
                </c:pt>
                <c:pt idx="126" formatCode="General">
                  <c:v>82572</c:v>
                </c:pt>
                <c:pt idx="127" formatCode="General">
                  <c:v>82234</c:v>
                </c:pt>
                <c:pt idx="128" formatCode="General">
                  <c:v>90748</c:v>
                </c:pt>
                <c:pt idx="129" formatCode="General">
                  <c:v>96345</c:v>
                </c:pt>
                <c:pt idx="130" formatCode="General">
                  <c:v>66024</c:v>
                </c:pt>
                <c:pt idx="131" formatCode="General">
                  <c:v>73786</c:v>
                </c:pt>
                <c:pt idx="132" formatCode="General">
                  <c:v>82013</c:v>
                </c:pt>
                <c:pt idx="133" formatCode="General">
                  <c:v>77526</c:v>
                </c:pt>
                <c:pt idx="134" formatCode="General">
                  <c:v>84684</c:v>
                </c:pt>
                <c:pt idx="135" formatCode="General">
                  <c:v>77973</c:v>
                </c:pt>
                <c:pt idx="136" formatCode="General">
                  <c:v>82502</c:v>
                </c:pt>
                <c:pt idx="137" formatCode="General">
                  <c:v>235603</c:v>
                </c:pt>
                <c:pt idx="138" formatCode="General">
                  <c:v>235603</c:v>
                </c:pt>
                <c:pt idx="139" formatCode="General">
                  <c:v>120000</c:v>
                </c:pt>
                <c:pt idx="140" formatCode="General">
                  <c:v>82503</c:v>
                </c:pt>
                <c:pt idx="141" formatCode="General">
                  <c:v>84579</c:v>
                </c:pt>
                <c:pt idx="142" formatCode="General">
                  <c:v>88780</c:v>
                </c:pt>
                <c:pt idx="143" formatCode="General">
                  <c:v>96373</c:v>
                </c:pt>
                <c:pt idx="144" formatCode="General">
                  <c:v>63491</c:v>
                </c:pt>
                <c:pt idx="145" formatCode="General">
                  <c:v>70861</c:v>
                </c:pt>
                <c:pt idx="146" formatCode="General">
                  <c:v>76396</c:v>
                </c:pt>
                <c:pt idx="147" formatCode="General">
                  <c:v>77765</c:v>
                </c:pt>
                <c:pt idx="148" formatCode="General">
                  <c:v>83982</c:v>
                </c:pt>
                <c:pt idx="149" formatCode="General">
                  <c:v>86087</c:v>
                </c:pt>
                <c:pt idx="150" formatCode="General">
                  <c:v>95171</c:v>
                </c:pt>
                <c:pt idx="151" formatCode="General">
                  <c:v>63934</c:v>
                </c:pt>
                <c:pt idx="152" formatCode="General">
                  <c:v>69437</c:v>
                </c:pt>
                <c:pt idx="153" formatCode="General">
                  <c:v>75709</c:v>
                </c:pt>
                <c:pt idx="154" formatCode="General">
                  <c:v>83500</c:v>
                </c:pt>
                <c:pt idx="155" formatCode="General">
                  <c:v>86839</c:v>
                </c:pt>
                <c:pt idx="156" formatCode="General">
                  <c:v>91752</c:v>
                </c:pt>
                <c:pt idx="157" formatCode="General">
                  <c:v>96752</c:v>
                </c:pt>
                <c:pt idx="158" formatCode="General">
                  <c:v>64679</c:v>
                </c:pt>
                <c:pt idx="159" formatCode="General">
                  <c:v>71647</c:v>
                </c:pt>
                <c:pt idx="160" formatCode="General">
                  <c:v>77889</c:v>
                </c:pt>
                <c:pt idx="161" formatCode="General">
                  <c:v>94362</c:v>
                </c:pt>
                <c:pt idx="162" formatCode="General">
                  <c:v>95124</c:v>
                </c:pt>
                <c:pt idx="163" formatCode="General">
                  <c:v>74975</c:v>
                </c:pt>
                <c:pt idx="164" formatCode="General">
                  <c:v>80902</c:v>
                </c:pt>
                <c:pt idx="165" formatCode="General">
                  <c:v>76789</c:v>
                </c:pt>
                <c:pt idx="166" formatCode="General">
                  <c:v>78041</c:v>
                </c:pt>
                <c:pt idx="167" formatCode="General">
                  <c:v>81208</c:v>
                </c:pt>
                <c:pt idx="168" formatCode="General">
                  <c:v>76274</c:v>
                </c:pt>
                <c:pt idx="169" formatCode="General">
                  <c:v>81525</c:v>
                </c:pt>
                <c:pt idx="170" formatCode="General">
                  <c:v>91672</c:v>
                </c:pt>
                <c:pt idx="171" formatCode="General">
                  <c:v>100117</c:v>
                </c:pt>
                <c:pt idx="172" formatCode="General">
                  <c:v>66487</c:v>
                </c:pt>
                <c:pt idx="173" formatCode="General">
                  <c:v>82547</c:v>
                </c:pt>
                <c:pt idx="174" formatCode="General">
                  <c:v>89711</c:v>
                </c:pt>
                <c:pt idx="175" formatCode="General">
                  <c:v>78373</c:v>
                </c:pt>
                <c:pt idx="176" formatCode="General">
                  <c:v>81181</c:v>
                </c:pt>
                <c:pt idx="177" formatCode="General">
                  <c:v>83772</c:v>
                </c:pt>
                <c:pt idx="178" formatCode="General">
                  <c:v>98351</c:v>
                </c:pt>
                <c:pt idx="179" formatCode="General">
                  <c:v>64121</c:v>
                </c:pt>
                <c:pt idx="180" formatCode="General">
                  <c:v>67161</c:v>
                </c:pt>
                <c:pt idx="181" formatCode="General">
                  <c:v>69578</c:v>
                </c:pt>
                <c:pt idx="182" formatCode="General">
                  <c:v>82665</c:v>
                </c:pt>
                <c:pt idx="183" formatCode="General">
                  <c:v>85540</c:v>
                </c:pt>
                <c:pt idx="184" formatCode="General">
                  <c:v>87625</c:v>
                </c:pt>
                <c:pt idx="185" formatCode="General">
                  <c:v>69578</c:v>
                </c:pt>
                <c:pt idx="186" formatCode="General">
                  <c:v>63120</c:v>
                </c:pt>
                <c:pt idx="187" formatCode="General">
                  <c:v>68972</c:v>
                </c:pt>
                <c:pt idx="188" formatCode="General">
                  <c:v>70671</c:v>
                </c:pt>
                <c:pt idx="189" formatCode="General">
                  <c:v>72866</c:v>
                </c:pt>
                <c:pt idx="190" formatCode="General">
                  <c:v>81904</c:v>
                </c:pt>
                <c:pt idx="191" formatCode="General">
                  <c:v>94843</c:v>
                </c:pt>
                <c:pt idx="192" formatCode="General">
                  <c:v>97265</c:v>
                </c:pt>
                <c:pt idx="193" formatCode="General">
                  <c:v>62996</c:v>
                </c:pt>
                <c:pt idx="194" formatCode="General">
                  <c:v>69320</c:v>
                </c:pt>
                <c:pt idx="195" formatCode="General">
                  <c:v>70572</c:v>
                </c:pt>
                <c:pt idx="196" formatCode="General">
                  <c:v>94843</c:v>
                </c:pt>
                <c:pt idx="197" formatCode="General">
                  <c:v>83406</c:v>
                </c:pt>
                <c:pt idx="198" formatCode="General">
                  <c:v>89495</c:v>
                </c:pt>
                <c:pt idx="199" formatCode="General">
                  <c:v>94843</c:v>
                </c:pt>
                <c:pt idx="200" formatCode="General">
                  <c:v>63680</c:v>
                </c:pt>
                <c:pt idx="201" formatCode="General">
                  <c:v>71728</c:v>
                </c:pt>
                <c:pt idx="202" formatCode="General">
                  <c:v>77669</c:v>
                </c:pt>
                <c:pt idx="203" formatCode="General">
                  <c:v>94843</c:v>
                </c:pt>
                <c:pt idx="204" formatCode="General">
                  <c:v>84734</c:v>
                </c:pt>
                <c:pt idx="205" formatCode="General">
                  <c:v>86672</c:v>
                </c:pt>
                <c:pt idx="206" formatCode="General">
                  <c:v>96390</c:v>
                </c:pt>
                <c:pt idx="207" formatCode="General">
                  <c:v>94843</c:v>
                </c:pt>
                <c:pt idx="208" formatCode="General">
                  <c:v>70748</c:v>
                </c:pt>
                <c:pt idx="209" formatCode="General">
                  <c:v>77177</c:v>
                </c:pt>
                <c:pt idx="210" formatCode="General">
                  <c:v>80500</c:v>
                </c:pt>
                <c:pt idx="211" formatCode="General">
                  <c:v>94843</c:v>
                </c:pt>
                <c:pt idx="212" formatCode="General">
                  <c:v>84549</c:v>
                </c:pt>
                <c:pt idx="213" formatCode="General">
                  <c:v>106277</c:v>
                </c:pt>
                <c:pt idx="214" formatCode="General">
                  <c:v>94843</c:v>
                </c:pt>
                <c:pt idx="215" formatCode="General">
                  <c:v>75754</c:v>
                </c:pt>
                <c:pt idx="216" formatCode="General">
                  <c:v>94843</c:v>
                </c:pt>
                <c:pt idx="217" formatCode="General">
                  <c:v>94843</c:v>
                </c:pt>
                <c:pt idx="218" formatCode="General">
                  <c:v>90684</c:v>
                </c:pt>
                <c:pt idx="219" formatCode="General">
                  <c:v>92705</c:v>
                </c:pt>
                <c:pt idx="220" formatCode="General">
                  <c:v>94843</c:v>
                </c:pt>
                <c:pt idx="221" formatCode="General">
                  <c:v>60391</c:v>
                </c:pt>
                <c:pt idx="222" formatCode="General">
                  <c:v>71904</c:v>
                </c:pt>
                <c:pt idx="223" formatCode="General">
                  <c:v>75127</c:v>
                </c:pt>
                <c:pt idx="224" formatCode="General">
                  <c:v>94843</c:v>
                </c:pt>
                <c:pt idx="225" formatCode="General">
                  <c:v>94843</c:v>
                </c:pt>
                <c:pt idx="226" formatCode="General">
                  <c:v>92304</c:v>
                </c:pt>
                <c:pt idx="227" formatCode="General">
                  <c:v>93980</c:v>
                </c:pt>
                <c:pt idx="228" formatCode="General">
                  <c:v>64460</c:v>
                </c:pt>
                <c:pt idx="229" formatCode="General">
                  <c:v>75177</c:v>
                </c:pt>
                <c:pt idx="230" formatCode="General">
                  <c:v>94843</c:v>
                </c:pt>
                <c:pt idx="231" formatCode="General">
                  <c:v>72533</c:v>
                </c:pt>
                <c:pt idx="232" formatCode="General">
                  <c:v>86994</c:v>
                </c:pt>
                <c:pt idx="233" formatCode="General">
                  <c:v>94843</c:v>
                </c:pt>
                <c:pt idx="234" formatCode="General">
                  <c:v>100981</c:v>
                </c:pt>
                <c:pt idx="235" formatCode="General">
                  <c:v>94843</c:v>
                </c:pt>
                <c:pt idx="236" formatCode="General">
                  <c:v>79115</c:v>
                </c:pt>
                <c:pt idx="237" formatCode="General">
                  <c:v>74273</c:v>
                </c:pt>
                <c:pt idx="238" formatCode="General">
                  <c:v>94843</c:v>
                </c:pt>
                <c:pt idx="239" formatCode="General">
                  <c:v>102156</c:v>
                </c:pt>
                <c:pt idx="240" formatCode="General">
                  <c:v>77436</c:v>
                </c:pt>
                <c:pt idx="241" formatCode="General">
                  <c:v>94843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B9-4AD9-A507-8BE04EA0A17B}"/>
            </c:ext>
          </c:extLst>
        </c:ser>
        <c:ser>
          <c:idx val="6"/>
          <c:order val="6"/>
          <c:tx>
            <c:strRef>
              <c:f>ios!$I$2</c:f>
              <c:strCache>
                <c:ptCount val="1"/>
                <c:pt idx="0">
                  <c:v>FQ1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ios!$B$3:$B$500</c:f>
              <c:numCache>
                <c:formatCode>m/d/yyyy</c:formatCode>
                <c:ptCount val="498"/>
                <c:pt idx="0" formatCode="yy/mm/dd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  <c:pt idx="30">
                  <c:v>43374</c:v>
                </c:pt>
                <c:pt idx="31">
                  <c:v>43375</c:v>
                </c:pt>
                <c:pt idx="32">
                  <c:v>43376</c:v>
                </c:pt>
                <c:pt idx="33">
                  <c:v>43377</c:v>
                </c:pt>
                <c:pt idx="34">
                  <c:v>43378</c:v>
                </c:pt>
                <c:pt idx="35">
                  <c:v>43379</c:v>
                </c:pt>
                <c:pt idx="36">
                  <c:v>43380</c:v>
                </c:pt>
                <c:pt idx="37">
                  <c:v>43381</c:v>
                </c:pt>
                <c:pt idx="38">
                  <c:v>43382</c:v>
                </c:pt>
                <c:pt idx="39">
                  <c:v>43383</c:v>
                </c:pt>
                <c:pt idx="40">
                  <c:v>43384</c:v>
                </c:pt>
                <c:pt idx="41">
                  <c:v>43385</c:v>
                </c:pt>
                <c:pt idx="42">
                  <c:v>43386</c:v>
                </c:pt>
                <c:pt idx="43">
                  <c:v>43387</c:v>
                </c:pt>
                <c:pt idx="44">
                  <c:v>43388</c:v>
                </c:pt>
                <c:pt idx="45">
                  <c:v>43389</c:v>
                </c:pt>
                <c:pt idx="46">
                  <c:v>43390</c:v>
                </c:pt>
                <c:pt idx="47">
                  <c:v>43391</c:v>
                </c:pt>
                <c:pt idx="48">
                  <c:v>43392</c:v>
                </c:pt>
                <c:pt idx="49">
                  <c:v>43393</c:v>
                </c:pt>
                <c:pt idx="50">
                  <c:v>43394</c:v>
                </c:pt>
                <c:pt idx="51">
                  <c:v>43395</c:v>
                </c:pt>
                <c:pt idx="52">
                  <c:v>43396</c:v>
                </c:pt>
                <c:pt idx="53">
                  <c:v>43397</c:v>
                </c:pt>
                <c:pt idx="54">
                  <c:v>43398</c:v>
                </c:pt>
                <c:pt idx="55">
                  <c:v>43399</c:v>
                </c:pt>
                <c:pt idx="56">
                  <c:v>43400</c:v>
                </c:pt>
                <c:pt idx="57">
                  <c:v>43401</c:v>
                </c:pt>
                <c:pt idx="58">
                  <c:v>43402</c:v>
                </c:pt>
                <c:pt idx="59">
                  <c:v>43403</c:v>
                </c:pt>
                <c:pt idx="60">
                  <c:v>43404</c:v>
                </c:pt>
                <c:pt idx="61">
                  <c:v>43405</c:v>
                </c:pt>
                <c:pt idx="62">
                  <c:v>43406</c:v>
                </c:pt>
                <c:pt idx="63">
                  <c:v>43407</c:v>
                </c:pt>
                <c:pt idx="64">
                  <c:v>43408</c:v>
                </c:pt>
                <c:pt idx="65">
                  <c:v>43409</c:v>
                </c:pt>
                <c:pt idx="66">
                  <c:v>43410</c:v>
                </c:pt>
                <c:pt idx="67">
                  <c:v>43411</c:v>
                </c:pt>
                <c:pt idx="68">
                  <c:v>43412</c:v>
                </c:pt>
                <c:pt idx="69">
                  <c:v>43413</c:v>
                </c:pt>
                <c:pt idx="70">
                  <c:v>43414</c:v>
                </c:pt>
                <c:pt idx="71">
                  <c:v>43415</c:v>
                </c:pt>
                <c:pt idx="72">
                  <c:v>43416</c:v>
                </c:pt>
                <c:pt idx="73">
                  <c:v>43417</c:v>
                </c:pt>
                <c:pt idx="74">
                  <c:v>43418</c:v>
                </c:pt>
                <c:pt idx="75">
                  <c:v>43419</c:v>
                </c:pt>
                <c:pt idx="76">
                  <c:v>43420</c:v>
                </c:pt>
                <c:pt idx="77">
                  <c:v>43421</c:v>
                </c:pt>
                <c:pt idx="78">
                  <c:v>43422</c:v>
                </c:pt>
                <c:pt idx="79">
                  <c:v>43423</c:v>
                </c:pt>
                <c:pt idx="80">
                  <c:v>43424</c:v>
                </c:pt>
                <c:pt idx="81">
                  <c:v>43425</c:v>
                </c:pt>
                <c:pt idx="82">
                  <c:v>43426</c:v>
                </c:pt>
                <c:pt idx="83">
                  <c:v>43427</c:v>
                </c:pt>
                <c:pt idx="84">
                  <c:v>43428</c:v>
                </c:pt>
                <c:pt idx="85">
                  <c:v>43429</c:v>
                </c:pt>
                <c:pt idx="86">
                  <c:v>43430</c:v>
                </c:pt>
                <c:pt idx="87">
                  <c:v>43431</c:v>
                </c:pt>
                <c:pt idx="88">
                  <c:v>43432</c:v>
                </c:pt>
                <c:pt idx="89">
                  <c:v>43433</c:v>
                </c:pt>
                <c:pt idx="90">
                  <c:v>43434</c:v>
                </c:pt>
                <c:pt idx="91">
                  <c:v>43435</c:v>
                </c:pt>
                <c:pt idx="92">
                  <c:v>43436</c:v>
                </c:pt>
                <c:pt idx="93">
                  <c:v>43437</c:v>
                </c:pt>
                <c:pt idx="94">
                  <c:v>43438</c:v>
                </c:pt>
                <c:pt idx="95">
                  <c:v>43439</c:v>
                </c:pt>
                <c:pt idx="96">
                  <c:v>43440</c:v>
                </c:pt>
                <c:pt idx="97">
                  <c:v>43441</c:v>
                </c:pt>
                <c:pt idx="98">
                  <c:v>43442</c:v>
                </c:pt>
                <c:pt idx="99">
                  <c:v>43443</c:v>
                </c:pt>
                <c:pt idx="100">
                  <c:v>43444</c:v>
                </c:pt>
                <c:pt idx="101">
                  <c:v>43445</c:v>
                </c:pt>
                <c:pt idx="102">
                  <c:v>43446</c:v>
                </c:pt>
                <c:pt idx="103">
                  <c:v>43447</c:v>
                </c:pt>
                <c:pt idx="104">
                  <c:v>43448</c:v>
                </c:pt>
                <c:pt idx="105">
                  <c:v>43449</c:v>
                </c:pt>
                <c:pt idx="106">
                  <c:v>43450</c:v>
                </c:pt>
                <c:pt idx="107">
                  <c:v>43451</c:v>
                </c:pt>
                <c:pt idx="108">
                  <c:v>43452</c:v>
                </c:pt>
                <c:pt idx="109">
                  <c:v>43453</c:v>
                </c:pt>
                <c:pt idx="110">
                  <c:v>43454</c:v>
                </c:pt>
                <c:pt idx="111">
                  <c:v>43455</c:v>
                </c:pt>
                <c:pt idx="112">
                  <c:v>43456</c:v>
                </c:pt>
                <c:pt idx="113">
                  <c:v>43457</c:v>
                </c:pt>
                <c:pt idx="114">
                  <c:v>43458</c:v>
                </c:pt>
                <c:pt idx="115">
                  <c:v>43459</c:v>
                </c:pt>
                <c:pt idx="116">
                  <c:v>43460</c:v>
                </c:pt>
                <c:pt idx="117">
                  <c:v>43461</c:v>
                </c:pt>
                <c:pt idx="118">
                  <c:v>43462</c:v>
                </c:pt>
                <c:pt idx="119">
                  <c:v>43463</c:v>
                </c:pt>
                <c:pt idx="120">
                  <c:v>43464</c:v>
                </c:pt>
                <c:pt idx="121">
                  <c:v>43465</c:v>
                </c:pt>
                <c:pt idx="122">
                  <c:v>43466</c:v>
                </c:pt>
                <c:pt idx="123">
                  <c:v>43467</c:v>
                </c:pt>
                <c:pt idx="124">
                  <c:v>43468</c:v>
                </c:pt>
                <c:pt idx="125">
                  <c:v>43469</c:v>
                </c:pt>
                <c:pt idx="126">
                  <c:v>43470</c:v>
                </c:pt>
                <c:pt idx="127">
                  <c:v>43471</c:v>
                </c:pt>
                <c:pt idx="128">
                  <c:v>43472</c:v>
                </c:pt>
                <c:pt idx="129">
                  <c:v>43473</c:v>
                </c:pt>
                <c:pt idx="130">
                  <c:v>43474</c:v>
                </c:pt>
                <c:pt idx="131">
                  <c:v>43475</c:v>
                </c:pt>
                <c:pt idx="132">
                  <c:v>43476</c:v>
                </c:pt>
                <c:pt idx="133">
                  <c:v>43477</c:v>
                </c:pt>
                <c:pt idx="134">
                  <c:v>43478</c:v>
                </c:pt>
                <c:pt idx="135">
                  <c:v>43479</c:v>
                </c:pt>
                <c:pt idx="136">
                  <c:v>43480</c:v>
                </c:pt>
                <c:pt idx="137">
                  <c:v>43481</c:v>
                </c:pt>
                <c:pt idx="138">
                  <c:v>43482</c:v>
                </c:pt>
                <c:pt idx="139">
                  <c:v>43483</c:v>
                </c:pt>
                <c:pt idx="140">
                  <c:v>43484</c:v>
                </c:pt>
                <c:pt idx="141">
                  <c:v>43485</c:v>
                </c:pt>
                <c:pt idx="142">
                  <c:v>43486</c:v>
                </c:pt>
                <c:pt idx="143">
                  <c:v>43487</c:v>
                </c:pt>
                <c:pt idx="144">
                  <c:v>43488</c:v>
                </c:pt>
                <c:pt idx="145">
                  <c:v>43489</c:v>
                </c:pt>
                <c:pt idx="146">
                  <c:v>43490</c:v>
                </c:pt>
                <c:pt idx="147">
                  <c:v>43491</c:v>
                </c:pt>
                <c:pt idx="148">
                  <c:v>43492</c:v>
                </c:pt>
                <c:pt idx="149">
                  <c:v>43493</c:v>
                </c:pt>
                <c:pt idx="150">
                  <c:v>43494</c:v>
                </c:pt>
                <c:pt idx="151">
                  <c:v>43495</c:v>
                </c:pt>
                <c:pt idx="152">
                  <c:v>43496</c:v>
                </c:pt>
                <c:pt idx="153">
                  <c:v>43497</c:v>
                </c:pt>
                <c:pt idx="154">
                  <c:v>43498</c:v>
                </c:pt>
                <c:pt idx="155">
                  <c:v>43499</c:v>
                </c:pt>
                <c:pt idx="156">
                  <c:v>43500</c:v>
                </c:pt>
                <c:pt idx="157">
                  <c:v>43501</c:v>
                </c:pt>
                <c:pt idx="158">
                  <c:v>43502</c:v>
                </c:pt>
                <c:pt idx="159">
                  <c:v>43503</c:v>
                </c:pt>
                <c:pt idx="160">
                  <c:v>43504</c:v>
                </c:pt>
                <c:pt idx="161">
                  <c:v>43505</c:v>
                </c:pt>
                <c:pt idx="162">
                  <c:v>43506</c:v>
                </c:pt>
                <c:pt idx="163">
                  <c:v>43507</c:v>
                </c:pt>
                <c:pt idx="164">
                  <c:v>43508</c:v>
                </c:pt>
                <c:pt idx="165">
                  <c:v>43509</c:v>
                </c:pt>
                <c:pt idx="166">
                  <c:v>43510</c:v>
                </c:pt>
                <c:pt idx="167">
                  <c:v>43511</c:v>
                </c:pt>
                <c:pt idx="168">
                  <c:v>43512</c:v>
                </c:pt>
                <c:pt idx="169">
                  <c:v>43513</c:v>
                </c:pt>
                <c:pt idx="170">
                  <c:v>43514</c:v>
                </c:pt>
                <c:pt idx="171">
                  <c:v>43515</c:v>
                </c:pt>
                <c:pt idx="172">
                  <c:v>43516</c:v>
                </c:pt>
                <c:pt idx="173">
                  <c:v>43517</c:v>
                </c:pt>
                <c:pt idx="174">
                  <c:v>43518</c:v>
                </c:pt>
                <c:pt idx="175">
                  <c:v>43519</c:v>
                </c:pt>
                <c:pt idx="176">
                  <c:v>43520</c:v>
                </c:pt>
                <c:pt idx="177">
                  <c:v>43521</c:v>
                </c:pt>
                <c:pt idx="178">
                  <c:v>43522</c:v>
                </c:pt>
                <c:pt idx="179">
                  <c:v>43523</c:v>
                </c:pt>
                <c:pt idx="180">
                  <c:v>43524</c:v>
                </c:pt>
                <c:pt idx="181">
                  <c:v>43525</c:v>
                </c:pt>
                <c:pt idx="182">
                  <c:v>43526</c:v>
                </c:pt>
                <c:pt idx="183">
                  <c:v>43527</c:v>
                </c:pt>
                <c:pt idx="184">
                  <c:v>43528</c:v>
                </c:pt>
                <c:pt idx="185">
                  <c:v>43529</c:v>
                </c:pt>
                <c:pt idx="186">
                  <c:v>43530</c:v>
                </c:pt>
                <c:pt idx="187">
                  <c:v>43531</c:v>
                </c:pt>
                <c:pt idx="188">
                  <c:v>43532</c:v>
                </c:pt>
                <c:pt idx="189">
                  <c:v>43533</c:v>
                </c:pt>
                <c:pt idx="190">
                  <c:v>43534</c:v>
                </c:pt>
                <c:pt idx="191">
                  <c:v>43535</c:v>
                </c:pt>
                <c:pt idx="192">
                  <c:v>43536</c:v>
                </c:pt>
                <c:pt idx="193">
                  <c:v>43537</c:v>
                </c:pt>
                <c:pt idx="194">
                  <c:v>43538</c:v>
                </c:pt>
                <c:pt idx="195">
                  <c:v>43539</c:v>
                </c:pt>
                <c:pt idx="196">
                  <c:v>43540</c:v>
                </c:pt>
                <c:pt idx="197">
                  <c:v>43541</c:v>
                </c:pt>
                <c:pt idx="198">
                  <c:v>43542</c:v>
                </c:pt>
                <c:pt idx="199">
                  <c:v>43543</c:v>
                </c:pt>
                <c:pt idx="200">
                  <c:v>43544</c:v>
                </c:pt>
                <c:pt idx="201">
                  <c:v>43545</c:v>
                </c:pt>
                <c:pt idx="202">
                  <c:v>43546</c:v>
                </c:pt>
                <c:pt idx="203">
                  <c:v>43547</c:v>
                </c:pt>
                <c:pt idx="204">
                  <c:v>43548</c:v>
                </c:pt>
                <c:pt idx="205">
                  <c:v>43549</c:v>
                </c:pt>
                <c:pt idx="206">
                  <c:v>43550</c:v>
                </c:pt>
                <c:pt idx="207">
                  <c:v>43551</c:v>
                </c:pt>
                <c:pt idx="208">
                  <c:v>43552</c:v>
                </c:pt>
                <c:pt idx="209">
                  <c:v>43553</c:v>
                </c:pt>
                <c:pt idx="210">
                  <c:v>43554</c:v>
                </c:pt>
                <c:pt idx="211">
                  <c:v>43555</c:v>
                </c:pt>
                <c:pt idx="212">
                  <c:v>43556</c:v>
                </c:pt>
                <c:pt idx="213">
                  <c:v>43557</c:v>
                </c:pt>
                <c:pt idx="214">
                  <c:v>43558</c:v>
                </c:pt>
                <c:pt idx="215">
                  <c:v>43559</c:v>
                </c:pt>
                <c:pt idx="216">
                  <c:v>43560</c:v>
                </c:pt>
                <c:pt idx="217">
                  <c:v>43561</c:v>
                </c:pt>
                <c:pt idx="218">
                  <c:v>43562</c:v>
                </c:pt>
                <c:pt idx="219">
                  <c:v>43563</c:v>
                </c:pt>
                <c:pt idx="220">
                  <c:v>43564</c:v>
                </c:pt>
                <c:pt idx="221">
                  <c:v>43565</c:v>
                </c:pt>
                <c:pt idx="222">
                  <c:v>43566</c:v>
                </c:pt>
                <c:pt idx="223">
                  <c:v>43567</c:v>
                </c:pt>
                <c:pt idx="224">
                  <c:v>43568</c:v>
                </c:pt>
                <c:pt idx="225">
                  <c:v>43569</c:v>
                </c:pt>
                <c:pt idx="226">
                  <c:v>43570</c:v>
                </c:pt>
                <c:pt idx="227">
                  <c:v>43571</c:v>
                </c:pt>
                <c:pt idx="228">
                  <c:v>43572</c:v>
                </c:pt>
                <c:pt idx="229">
                  <c:v>43573</c:v>
                </c:pt>
                <c:pt idx="230">
                  <c:v>43574</c:v>
                </c:pt>
                <c:pt idx="231">
                  <c:v>43575</c:v>
                </c:pt>
                <c:pt idx="232">
                  <c:v>43576</c:v>
                </c:pt>
                <c:pt idx="233">
                  <c:v>43577</c:v>
                </c:pt>
                <c:pt idx="234">
                  <c:v>43578</c:v>
                </c:pt>
                <c:pt idx="235">
                  <c:v>43579</c:v>
                </c:pt>
                <c:pt idx="236">
                  <c:v>43580</c:v>
                </c:pt>
                <c:pt idx="237">
                  <c:v>43581</c:v>
                </c:pt>
                <c:pt idx="238">
                  <c:v>43582</c:v>
                </c:pt>
                <c:pt idx="239">
                  <c:v>43583</c:v>
                </c:pt>
                <c:pt idx="240">
                  <c:v>43584</c:v>
                </c:pt>
                <c:pt idx="241">
                  <c:v>43585</c:v>
                </c:pt>
              </c:numCache>
            </c:numRef>
          </c:cat>
          <c:val>
            <c:numRef>
              <c:f>ios!$I$3:$I$500</c:f>
              <c:numCache>
                <c:formatCode>#,##0_ </c:formatCode>
                <c:ptCount val="498"/>
                <c:pt idx="0">
                  <c:v>171603</c:v>
                </c:pt>
                <c:pt idx="1">
                  <c:v>173213</c:v>
                </c:pt>
                <c:pt idx="2">
                  <c:v>207269</c:v>
                </c:pt>
                <c:pt idx="3">
                  <c:v>148506</c:v>
                </c:pt>
                <c:pt idx="4">
                  <c:v>136854</c:v>
                </c:pt>
                <c:pt idx="5">
                  <c:v>142770</c:v>
                </c:pt>
                <c:pt idx="6">
                  <c:v>155444</c:v>
                </c:pt>
                <c:pt idx="7">
                  <c:v>165338</c:v>
                </c:pt>
                <c:pt idx="8">
                  <c:v>162217</c:v>
                </c:pt>
                <c:pt idx="9">
                  <c:v>200786</c:v>
                </c:pt>
                <c:pt idx="10">
                  <c:v>132300</c:v>
                </c:pt>
                <c:pt idx="11">
                  <c:v>145599</c:v>
                </c:pt>
                <c:pt idx="12">
                  <c:v>152840</c:v>
                </c:pt>
                <c:pt idx="13">
                  <c:v>161607</c:v>
                </c:pt>
                <c:pt idx="14">
                  <c:v>195603</c:v>
                </c:pt>
                <c:pt idx="15">
                  <c:v>159168</c:v>
                </c:pt>
                <c:pt idx="16">
                  <c:v>181055</c:v>
                </c:pt>
                <c:pt idx="17">
                  <c:v>153303</c:v>
                </c:pt>
                <c:pt idx="18">
                  <c:v>147263</c:v>
                </c:pt>
                <c:pt idx="19">
                  <c:v>157673</c:v>
                </c:pt>
                <c:pt idx="20">
                  <c:v>209218</c:v>
                </c:pt>
                <c:pt idx="21">
                  <c:v>235557</c:v>
                </c:pt>
                <c:pt idx="22">
                  <c:v>176053</c:v>
                </c:pt>
                <c:pt idx="23">
                  <c:v>189216</c:v>
                </c:pt>
                <c:pt idx="24">
                  <c:v>148521</c:v>
                </c:pt>
                <c:pt idx="25">
                  <c:v>152130</c:v>
                </c:pt>
                <c:pt idx="26">
                  <c:v>147768</c:v>
                </c:pt>
                <c:pt idx="27">
                  <c:v>155759</c:v>
                </c:pt>
                <c:pt idx="28">
                  <c:v>180532</c:v>
                </c:pt>
                <c:pt idx="29">
                  <c:v>184638</c:v>
                </c:pt>
                <c:pt idx="30">
                  <c:v>207289</c:v>
                </c:pt>
                <c:pt idx="31">
                  <c:v>142779</c:v>
                </c:pt>
                <c:pt idx="32">
                  <c:v>152378</c:v>
                </c:pt>
                <c:pt idx="33">
                  <c:v>154815</c:v>
                </c:pt>
                <c:pt idx="34">
                  <c:v>151499</c:v>
                </c:pt>
                <c:pt idx="35">
                  <c:v>202876</c:v>
                </c:pt>
                <c:pt idx="36">
                  <c:v>163127</c:v>
                </c:pt>
                <c:pt idx="37">
                  <c:v>174502</c:v>
                </c:pt>
                <c:pt idx="38">
                  <c:v>161422</c:v>
                </c:pt>
                <c:pt idx="39">
                  <c:v>152069</c:v>
                </c:pt>
                <c:pt idx="40">
                  <c:v>158107</c:v>
                </c:pt>
                <c:pt idx="41">
                  <c:v>165156</c:v>
                </c:pt>
                <c:pt idx="42">
                  <c:v>165650</c:v>
                </c:pt>
                <c:pt idx="43">
                  <c:v>172599</c:v>
                </c:pt>
                <c:pt idx="44">
                  <c:v>220193</c:v>
                </c:pt>
                <c:pt idx="45">
                  <c:v>145848</c:v>
                </c:pt>
                <c:pt idx="46">
                  <c:v>143660</c:v>
                </c:pt>
                <c:pt idx="47">
                  <c:v>148553</c:v>
                </c:pt>
                <c:pt idx="48">
                  <c:v>154408</c:v>
                </c:pt>
                <c:pt idx="49">
                  <c:v>159514</c:v>
                </c:pt>
                <c:pt idx="50">
                  <c:v>165331</c:v>
                </c:pt>
                <c:pt idx="51">
                  <c:v>216901</c:v>
                </c:pt>
                <c:pt idx="52">
                  <c:v>138215</c:v>
                </c:pt>
                <c:pt idx="53">
                  <c:v>148408</c:v>
                </c:pt>
                <c:pt idx="54">
                  <c:v>144630</c:v>
                </c:pt>
                <c:pt idx="55">
                  <c:v>165580</c:v>
                </c:pt>
                <c:pt idx="56">
                  <c:v>172881</c:v>
                </c:pt>
                <c:pt idx="57">
                  <c:v>171621</c:v>
                </c:pt>
                <c:pt idx="58">
                  <c:v>219146</c:v>
                </c:pt>
                <c:pt idx="59">
                  <c:v>130476</c:v>
                </c:pt>
                <c:pt idx="60">
                  <c:v>140481</c:v>
                </c:pt>
                <c:pt idx="61">
                  <c:v>164979</c:v>
                </c:pt>
                <c:pt idx="62">
                  <c:v>161609</c:v>
                </c:pt>
                <c:pt idx="63">
                  <c:v>166228</c:v>
                </c:pt>
                <c:pt idx="64">
                  <c:v>172851</c:v>
                </c:pt>
                <c:pt idx="65">
                  <c:v>213767</c:v>
                </c:pt>
                <c:pt idx="66">
                  <c:v>141294</c:v>
                </c:pt>
                <c:pt idx="67">
                  <c:v>150080</c:v>
                </c:pt>
                <c:pt idx="68">
                  <c:v>153468</c:v>
                </c:pt>
                <c:pt idx="69">
                  <c:v>164694</c:v>
                </c:pt>
                <c:pt idx="70">
                  <c:v>164794</c:v>
                </c:pt>
                <c:pt idx="71">
                  <c:v>174033</c:v>
                </c:pt>
                <c:pt idx="72">
                  <c:v>217844</c:v>
                </c:pt>
                <c:pt idx="73">
                  <c:v>140189</c:v>
                </c:pt>
                <c:pt idx="74">
                  <c:v>146856</c:v>
                </c:pt>
                <c:pt idx="75">
                  <c:v>152686</c:v>
                </c:pt>
                <c:pt idx="76">
                  <c:v>156798</c:v>
                </c:pt>
                <c:pt idx="77">
                  <c:v>170491</c:v>
                </c:pt>
                <c:pt idx="78">
                  <c:v>163685</c:v>
                </c:pt>
                <c:pt idx="79">
                  <c:v>212121</c:v>
                </c:pt>
                <c:pt idx="80">
                  <c:v>136848</c:v>
                </c:pt>
                <c:pt idx="81">
                  <c:v>154972</c:v>
                </c:pt>
                <c:pt idx="82">
                  <c:v>150163</c:v>
                </c:pt>
                <c:pt idx="83">
                  <c:v>178574</c:v>
                </c:pt>
                <c:pt idx="84">
                  <c:v>159466</c:v>
                </c:pt>
                <c:pt idx="85">
                  <c:v>182157</c:v>
                </c:pt>
                <c:pt idx="86">
                  <c:v>209526</c:v>
                </c:pt>
                <c:pt idx="87">
                  <c:v>138914</c:v>
                </c:pt>
                <c:pt idx="88">
                  <c:v>146218</c:v>
                </c:pt>
                <c:pt idx="89">
                  <c:v>145336</c:v>
                </c:pt>
                <c:pt idx="90">
                  <c:v>148139</c:v>
                </c:pt>
                <c:pt idx="91" formatCode="General">
                  <c:v>171826</c:v>
                </c:pt>
                <c:pt idx="92" formatCode="General">
                  <c:v>174436</c:v>
                </c:pt>
                <c:pt idx="93" formatCode="General">
                  <c:v>212074</c:v>
                </c:pt>
                <c:pt idx="94" formatCode="General">
                  <c:v>146311</c:v>
                </c:pt>
                <c:pt idx="95" formatCode="General">
                  <c:v>148577</c:v>
                </c:pt>
                <c:pt idx="96" formatCode="General">
                  <c:v>151786</c:v>
                </c:pt>
                <c:pt idx="97" formatCode="General">
                  <c:v>154070</c:v>
                </c:pt>
                <c:pt idx="98" formatCode="General">
                  <c:v>167297</c:v>
                </c:pt>
                <c:pt idx="99" formatCode="General">
                  <c:v>178677</c:v>
                </c:pt>
                <c:pt idx="100" formatCode="General">
                  <c:v>225418</c:v>
                </c:pt>
                <c:pt idx="101" formatCode="General">
                  <c:v>146317</c:v>
                </c:pt>
                <c:pt idx="102" formatCode="General">
                  <c:v>153003</c:v>
                </c:pt>
                <c:pt idx="103" formatCode="General">
                  <c:v>151654</c:v>
                </c:pt>
                <c:pt idx="104" formatCode="General">
                  <c:v>155842</c:v>
                </c:pt>
                <c:pt idx="105" formatCode="General">
                  <c:v>169141</c:v>
                </c:pt>
                <c:pt idx="106" formatCode="General">
                  <c:v>168779</c:v>
                </c:pt>
                <c:pt idx="107" formatCode="General">
                  <c:v>221630</c:v>
                </c:pt>
                <c:pt idx="108" formatCode="General">
                  <c:v>146194</c:v>
                </c:pt>
                <c:pt idx="109" formatCode="General">
                  <c:v>149346</c:v>
                </c:pt>
                <c:pt idx="110" formatCode="General">
                  <c:v>156074</c:v>
                </c:pt>
                <c:pt idx="111" formatCode="General">
                  <c:v>158077</c:v>
                </c:pt>
                <c:pt idx="112" formatCode="General">
                  <c:v>203552</c:v>
                </c:pt>
                <c:pt idx="113" formatCode="General">
                  <c:v>161926</c:v>
                </c:pt>
                <c:pt idx="114" formatCode="General">
                  <c:v>172777</c:v>
                </c:pt>
                <c:pt idx="115" formatCode="General">
                  <c:v>161347</c:v>
                </c:pt>
                <c:pt idx="116" formatCode="General">
                  <c:v>147609</c:v>
                </c:pt>
                <c:pt idx="117" formatCode="General">
                  <c:v>162413</c:v>
                </c:pt>
                <c:pt idx="118" formatCode="General">
                  <c:v>161086</c:v>
                </c:pt>
                <c:pt idx="119" formatCode="General">
                  <c:v>170655</c:v>
                </c:pt>
                <c:pt idx="120" formatCode="General">
                  <c:v>162540</c:v>
                </c:pt>
                <c:pt idx="121" formatCode="General">
                  <c:v>156454</c:v>
                </c:pt>
                <c:pt idx="122" formatCode="General">
                  <c:v>173610</c:v>
                </c:pt>
                <c:pt idx="123" formatCode="General">
                  <c:v>162496</c:v>
                </c:pt>
                <c:pt idx="124" formatCode="General">
                  <c:v>174290</c:v>
                </c:pt>
                <c:pt idx="125" formatCode="General">
                  <c:v>177343</c:v>
                </c:pt>
                <c:pt idx="126" formatCode="General">
                  <c:v>168744</c:v>
                </c:pt>
                <c:pt idx="127" formatCode="General">
                  <c:v>177769</c:v>
                </c:pt>
                <c:pt idx="128" formatCode="General">
                  <c:v>216985</c:v>
                </c:pt>
                <c:pt idx="129" formatCode="General">
                  <c:v>144890</c:v>
                </c:pt>
                <c:pt idx="130" formatCode="General">
                  <c:v>153875</c:v>
                </c:pt>
                <c:pt idx="131" formatCode="General">
                  <c:v>166449</c:v>
                </c:pt>
                <c:pt idx="132" formatCode="General">
                  <c:v>162559</c:v>
                </c:pt>
                <c:pt idx="133" formatCode="General">
                  <c:v>179348</c:v>
                </c:pt>
                <c:pt idx="134" formatCode="General">
                  <c:v>164699</c:v>
                </c:pt>
                <c:pt idx="135" formatCode="General">
                  <c:v>890000</c:v>
                </c:pt>
                <c:pt idx="136" formatCode="General">
                  <c:v>800000</c:v>
                </c:pt>
                <c:pt idx="137" formatCode="General">
                  <c:v>700000</c:v>
                </c:pt>
                <c:pt idx="138" formatCode="General">
                  <c:v>650000</c:v>
                </c:pt>
                <c:pt idx="139" formatCode="General">
                  <c:v>140573</c:v>
                </c:pt>
                <c:pt idx="140" formatCode="General">
                  <c:v>140573</c:v>
                </c:pt>
                <c:pt idx="141" formatCode="General">
                  <c:v>140573</c:v>
                </c:pt>
                <c:pt idx="142" formatCode="General">
                  <c:v>140573</c:v>
                </c:pt>
                <c:pt idx="143" formatCode="General">
                  <c:v>140573</c:v>
                </c:pt>
                <c:pt idx="144" formatCode="General">
                  <c:v>150515</c:v>
                </c:pt>
                <c:pt idx="145" formatCode="General">
                  <c:v>156183</c:v>
                </c:pt>
                <c:pt idx="146" formatCode="General">
                  <c:v>162229</c:v>
                </c:pt>
                <c:pt idx="147" formatCode="General">
                  <c:v>170990</c:v>
                </c:pt>
                <c:pt idx="148" formatCode="General">
                  <c:v>165474</c:v>
                </c:pt>
                <c:pt idx="149" formatCode="General">
                  <c:v>216082</c:v>
                </c:pt>
                <c:pt idx="150" formatCode="General">
                  <c:v>140587</c:v>
                </c:pt>
                <c:pt idx="151" formatCode="General">
                  <c:v>149539</c:v>
                </c:pt>
                <c:pt idx="152" formatCode="General">
                  <c:v>153165</c:v>
                </c:pt>
                <c:pt idx="153" formatCode="General">
                  <c:v>167950</c:v>
                </c:pt>
                <c:pt idx="154" formatCode="General">
                  <c:v>173337</c:v>
                </c:pt>
                <c:pt idx="155" formatCode="General">
                  <c:v>178034</c:v>
                </c:pt>
                <c:pt idx="156" formatCode="General">
                  <c:v>219229</c:v>
                </c:pt>
                <c:pt idx="157" formatCode="General">
                  <c:v>142721</c:v>
                </c:pt>
                <c:pt idx="158" formatCode="General">
                  <c:v>156743</c:v>
                </c:pt>
                <c:pt idx="159" formatCode="General">
                  <c:v>160045</c:v>
                </c:pt>
                <c:pt idx="160" formatCode="General">
                  <c:v>173469</c:v>
                </c:pt>
                <c:pt idx="161" formatCode="General">
                  <c:v>208630</c:v>
                </c:pt>
                <c:pt idx="162" formatCode="General">
                  <c:v>167045</c:v>
                </c:pt>
                <c:pt idx="163" formatCode="General">
                  <c:v>180722</c:v>
                </c:pt>
                <c:pt idx="164" formatCode="General">
                  <c:v>159869</c:v>
                </c:pt>
                <c:pt idx="165" formatCode="General">
                  <c:v>165001</c:v>
                </c:pt>
                <c:pt idx="166" formatCode="General">
                  <c:v>164828</c:v>
                </c:pt>
                <c:pt idx="167" formatCode="General">
                  <c:v>163007</c:v>
                </c:pt>
                <c:pt idx="168" formatCode="General">
                  <c:v>167580</c:v>
                </c:pt>
                <c:pt idx="169" formatCode="General">
                  <c:v>177894</c:v>
                </c:pt>
                <c:pt idx="170" formatCode="General">
                  <c:v>231578</c:v>
                </c:pt>
                <c:pt idx="171" formatCode="General">
                  <c:v>144387</c:v>
                </c:pt>
                <c:pt idx="172" formatCode="General">
                  <c:v>160906</c:v>
                </c:pt>
                <c:pt idx="173" formatCode="General">
                  <c:v>166643</c:v>
                </c:pt>
                <c:pt idx="174" formatCode="General">
                  <c:v>156627</c:v>
                </c:pt>
                <c:pt idx="175" formatCode="General">
                  <c:v>164438</c:v>
                </c:pt>
                <c:pt idx="176" formatCode="General">
                  <c:v>158874</c:v>
                </c:pt>
                <c:pt idx="177" formatCode="General">
                  <c:v>210346</c:v>
                </c:pt>
                <c:pt idx="178" formatCode="General">
                  <c:v>135577</c:v>
                </c:pt>
                <c:pt idx="179" formatCode="General">
                  <c:v>144666</c:v>
                </c:pt>
                <c:pt idx="180" formatCode="General">
                  <c:v>140614</c:v>
                </c:pt>
                <c:pt idx="181" formatCode="General">
                  <c:v>160053</c:v>
                </c:pt>
                <c:pt idx="182" formatCode="General">
                  <c:v>165231</c:v>
                </c:pt>
                <c:pt idx="183" formatCode="General">
                  <c:v>167411</c:v>
                </c:pt>
                <c:pt idx="184" formatCode="General">
                  <c:v>208295</c:v>
                </c:pt>
                <c:pt idx="185" formatCode="General">
                  <c:v>160053</c:v>
                </c:pt>
                <c:pt idx="186" formatCode="General">
                  <c:v>146755</c:v>
                </c:pt>
                <c:pt idx="187" formatCode="General">
                  <c:v>148877</c:v>
                </c:pt>
                <c:pt idx="188" formatCode="General">
                  <c:v>149676</c:v>
                </c:pt>
                <c:pt idx="189" formatCode="General">
                  <c:v>163319</c:v>
                </c:pt>
                <c:pt idx="190" formatCode="General">
                  <c:v>162896</c:v>
                </c:pt>
                <c:pt idx="191" formatCode="General">
                  <c:v>181444</c:v>
                </c:pt>
                <c:pt idx="192" formatCode="General">
                  <c:v>137204</c:v>
                </c:pt>
                <c:pt idx="193" formatCode="General">
                  <c:v>149207</c:v>
                </c:pt>
                <c:pt idx="194" formatCode="General">
                  <c:v>146695</c:v>
                </c:pt>
                <c:pt idx="195" formatCode="General">
                  <c:v>151493</c:v>
                </c:pt>
                <c:pt idx="196" formatCode="General">
                  <c:v>181444</c:v>
                </c:pt>
                <c:pt idx="197" formatCode="General">
                  <c:v>168627</c:v>
                </c:pt>
                <c:pt idx="198" formatCode="General">
                  <c:v>222329</c:v>
                </c:pt>
                <c:pt idx="199" formatCode="General">
                  <c:v>181444</c:v>
                </c:pt>
                <c:pt idx="200" formatCode="General">
                  <c:v>146961</c:v>
                </c:pt>
                <c:pt idx="201" formatCode="General">
                  <c:v>168158</c:v>
                </c:pt>
                <c:pt idx="202" formatCode="General">
                  <c:v>146721</c:v>
                </c:pt>
                <c:pt idx="203" formatCode="General">
                  <c:v>181444</c:v>
                </c:pt>
                <c:pt idx="204" formatCode="General">
                  <c:v>161498</c:v>
                </c:pt>
                <c:pt idx="205" formatCode="General">
                  <c:v>219366</c:v>
                </c:pt>
                <c:pt idx="206" formatCode="General">
                  <c:v>134153</c:v>
                </c:pt>
                <c:pt idx="207" formatCode="General">
                  <c:v>181444</c:v>
                </c:pt>
                <c:pt idx="208" formatCode="General">
                  <c:v>154350</c:v>
                </c:pt>
                <c:pt idx="209" formatCode="General">
                  <c:v>159519</c:v>
                </c:pt>
                <c:pt idx="210" formatCode="General">
                  <c:v>164736</c:v>
                </c:pt>
                <c:pt idx="211" formatCode="General">
                  <c:v>181444</c:v>
                </c:pt>
                <c:pt idx="212" formatCode="General">
                  <c:v>222584</c:v>
                </c:pt>
                <c:pt idx="213" formatCode="General">
                  <c:v>152796</c:v>
                </c:pt>
                <c:pt idx="214" formatCode="General">
                  <c:v>181444</c:v>
                </c:pt>
                <c:pt idx="215" formatCode="General">
                  <c:v>157649</c:v>
                </c:pt>
                <c:pt idx="216" formatCode="General">
                  <c:v>181444</c:v>
                </c:pt>
                <c:pt idx="217" formatCode="General">
                  <c:v>181444</c:v>
                </c:pt>
                <c:pt idx="218" formatCode="General">
                  <c:v>172743</c:v>
                </c:pt>
                <c:pt idx="219" formatCode="General">
                  <c:v>215208</c:v>
                </c:pt>
                <c:pt idx="220" formatCode="General">
                  <c:v>181444</c:v>
                </c:pt>
                <c:pt idx="221" formatCode="General">
                  <c:v>155402</c:v>
                </c:pt>
                <c:pt idx="222" formatCode="General">
                  <c:v>150554</c:v>
                </c:pt>
                <c:pt idx="223" formatCode="General">
                  <c:v>163877</c:v>
                </c:pt>
                <c:pt idx="224" formatCode="General">
                  <c:v>181444</c:v>
                </c:pt>
                <c:pt idx="225" formatCode="General">
                  <c:v>181444</c:v>
                </c:pt>
                <c:pt idx="226" formatCode="General">
                  <c:v>214173</c:v>
                </c:pt>
                <c:pt idx="227" formatCode="General">
                  <c:v>136048</c:v>
                </c:pt>
                <c:pt idx="228" formatCode="General">
                  <c:v>156119</c:v>
                </c:pt>
                <c:pt idx="229" formatCode="General">
                  <c:v>152539</c:v>
                </c:pt>
                <c:pt idx="230" formatCode="General">
                  <c:v>181444</c:v>
                </c:pt>
                <c:pt idx="231" formatCode="General">
                  <c:v>170141</c:v>
                </c:pt>
                <c:pt idx="232" formatCode="General">
                  <c:v>173488</c:v>
                </c:pt>
                <c:pt idx="233" formatCode="General">
                  <c:v>181444</c:v>
                </c:pt>
                <c:pt idx="234" formatCode="General">
                  <c:v>136220</c:v>
                </c:pt>
                <c:pt idx="235" formatCode="General">
                  <c:v>181444</c:v>
                </c:pt>
                <c:pt idx="236" formatCode="General">
                  <c:v>156229</c:v>
                </c:pt>
                <c:pt idx="237" formatCode="General">
                  <c:v>160280</c:v>
                </c:pt>
                <c:pt idx="238" formatCode="General">
                  <c:v>181444</c:v>
                </c:pt>
                <c:pt idx="239" formatCode="General">
                  <c:v>168284</c:v>
                </c:pt>
                <c:pt idx="240" formatCode="General">
                  <c:v>178422</c:v>
                </c:pt>
                <c:pt idx="241" formatCode="General">
                  <c:v>181444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B9-4AD9-A507-8BE04EA0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590464"/>
        <c:axId val="1856227536"/>
      </c:areaChart>
      <c:dateAx>
        <c:axId val="1859590464"/>
        <c:scaling>
          <c:orientation val="minMax"/>
        </c:scaling>
        <c:delete val="0"/>
        <c:axPos val="b"/>
        <c:numFmt formatCode="yy/mm/dd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856227536"/>
        <c:crosses val="autoZero"/>
        <c:auto val="1"/>
        <c:lblOffset val="100"/>
        <c:baseTimeUnit val="days"/>
      </c:dateAx>
      <c:valAx>
        <c:axId val="1856227536"/>
        <c:scaling>
          <c:orientation val="minMax"/>
          <c:max val="810000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ユーザ数（単位：千人）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+mn-ea"/>
                <a:cs typeface="+mn-cs"/>
              </a:defRPr>
            </a:pPr>
            <a:endParaRPr lang="ja-JP"/>
          </a:p>
        </c:txPr>
        <c:crossAx val="1859590464"/>
        <c:crosses val="autoZero"/>
        <c:crossBetween val="midCat"/>
        <c:majorUnit val="200000"/>
        <c:dispUnits>
          <c:builtInUnit val="thousands"/>
        </c:dispUnits>
      </c:valAx>
      <c:spPr>
        <a:noFill/>
        <a:ln w="6350">
          <a:noFill/>
          <a:prstDash val="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過去</a:t>
            </a:r>
            <a:r>
              <a:rPr lang="en-US" altLang="ja-JP"/>
              <a:t>7</a:t>
            </a:r>
            <a:r>
              <a:rPr lang="ja-JP" altLang="en-US"/>
              <a:t>日連続起動日数別ユーザ割合</a:t>
            </a:r>
            <a:r>
              <a:rPr lang="en-US" altLang="ja-JP"/>
              <a:t>(iOS)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ios!$K$2</c:f>
              <c:strCache>
                <c:ptCount val="1"/>
                <c:pt idx="0">
                  <c:v>FQ7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ios!$B$3:$B$500</c:f>
              <c:numCache>
                <c:formatCode>m/d/yyyy</c:formatCode>
                <c:ptCount val="498"/>
                <c:pt idx="0" formatCode="yy/mm/dd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  <c:pt idx="30">
                  <c:v>43374</c:v>
                </c:pt>
                <c:pt idx="31">
                  <c:v>43375</c:v>
                </c:pt>
                <c:pt idx="32">
                  <c:v>43376</c:v>
                </c:pt>
                <c:pt idx="33">
                  <c:v>43377</c:v>
                </c:pt>
                <c:pt idx="34">
                  <c:v>43378</c:v>
                </c:pt>
                <c:pt idx="35">
                  <c:v>43379</c:v>
                </c:pt>
                <c:pt idx="36">
                  <c:v>43380</c:v>
                </c:pt>
                <c:pt idx="37">
                  <c:v>43381</c:v>
                </c:pt>
                <c:pt idx="38">
                  <c:v>43382</c:v>
                </c:pt>
                <c:pt idx="39">
                  <c:v>43383</c:v>
                </c:pt>
                <c:pt idx="40">
                  <c:v>43384</c:v>
                </c:pt>
                <c:pt idx="41">
                  <c:v>43385</c:v>
                </c:pt>
                <c:pt idx="42">
                  <c:v>43386</c:v>
                </c:pt>
                <c:pt idx="43">
                  <c:v>43387</c:v>
                </c:pt>
                <c:pt idx="44">
                  <c:v>43388</c:v>
                </c:pt>
                <c:pt idx="45">
                  <c:v>43389</c:v>
                </c:pt>
                <c:pt idx="46">
                  <c:v>43390</c:v>
                </c:pt>
                <c:pt idx="47">
                  <c:v>43391</c:v>
                </c:pt>
                <c:pt idx="48">
                  <c:v>43392</c:v>
                </c:pt>
                <c:pt idx="49">
                  <c:v>43393</c:v>
                </c:pt>
                <c:pt idx="50">
                  <c:v>43394</c:v>
                </c:pt>
                <c:pt idx="51">
                  <c:v>43395</c:v>
                </c:pt>
                <c:pt idx="52">
                  <c:v>43396</c:v>
                </c:pt>
                <c:pt idx="53">
                  <c:v>43397</c:v>
                </c:pt>
                <c:pt idx="54">
                  <c:v>43398</c:v>
                </c:pt>
                <c:pt idx="55">
                  <c:v>43399</c:v>
                </c:pt>
                <c:pt idx="56">
                  <c:v>43400</c:v>
                </c:pt>
                <c:pt idx="57">
                  <c:v>43401</c:v>
                </c:pt>
                <c:pt idx="58">
                  <c:v>43402</c:v>
                </c:pt>
                <c:pt idx="59">
                  <c:v>43403</c:v>
                </c:pt>
                <c:pt idx="60">
                  <c:v>43404</c:v>
                </c:pt>
                <c:pt idx="61">
                  <c:v>43405</c:v>
                </c:pt>
                <c:pt idx="62">
                  <c:v>43406</c:v>
                </c:pt>
                <c:pt idx="63">
                  <c:v>43407</c:v>
                </c:pt>
                <c:pt idx="64">
                  <c:v>43408</c:v>
                </c:pt>
                <c:pt idx="65">
                  <c:v>43409</c:v>
                </c:pt>
                <c:pt idx="66">
                  <c:v>43410</c:v>
                </c:pt>
                <c:pt idx="67">
                  <c:v>43411</c:v>
                </c:pt>
                <c:pt idx="68">
                  <c:v>43412</c:v>
                </c:pt>
                <c:pt idx="69">
                  <c:v>43413</c:v>
                </c:pt>
                <c:pt idx="70">
                  <c:v>43414</c:v>
                </c:pt>
                <c:pt idx="71">
                  <c:v>43415</c:v>
                </c:pt>
                <c:pt idx="72">
                  <c:v>43416</c:v>
                </c:pt>
                <c:pt idx="73">
                  <c:v>43417</c:v>
                </c:pt>
                <c:pt idx="74">
                  <c:v>43418</c:v>
                </c:pt>
                <c:pt idx="75">
                  <c:v>43419</c:v>
                </c:pt>
                <c:pt idx="76">
                  <c:v>43420</c:v>
                </c:pt>
                <c:pt idx="77">
                  <c:v>43421</c:v>
                </c:pt>
                <c:pt idx="78">
                  <c:v>43422</c:v>
                </c:pt>
                <c:pt idx="79">
                  <c:v>43423</c:v>
                </c:pt>
                <c:pt idx="80">
                  <c:v>43424</c:v>
                </c:pt>
                <c:pt idx="81">
                  <c:v>43425</c:v>
                </c:pt>
                <c:pt idx="82">
                  <c:v>43426</c:v>
                </c:pt>
                <c:pt idx="83">
                  <c:v>43427</c:v>
                </c:pt>
                <c:pt idx="84">
                  <c:v>43428</c:v>
                </c:pt>
                <c:pt idx="85">
                  <c:v>43429</c:v>
                </c:pt>
                <c:pt idx="86">
                  <c:v>43430</c:v>
                </c:pt>
                <c:pt idx="87">
                  <c:v>43431</c:v>
                </c:pt>
                <c:pt idx="88">
                  <c:v>43432</c:v>
                </c:pt>
                <c:pt idx="89">
                  <c:v>43433</c:v>
                </c:pt>
                <c:pt idx="90">
                  <c:v>43434</c:v>
                </c:pt>
                <c:pt idx="91">
                  <c:v>43435</c:v>
                </c:pt>
                <c:pt idx="92">
                  <c:v>43436</c:v>
                </c:pt>
                <c:pt idx="93">
                  <c:v>43437</c:v>
                </c:pt>
                <c:pt idx="94">
                  <c:v>43438</c:v>
                </c:pt>
                <c:pt idx="95">
                  <c:v>43439</c:v>
                </c:pt>
                <c:pt idx="96">
                  <c:v>43440</c:v>
                </c:pt>
                <c:pt idx="97">
                  <c:v>43441</c:v>
                </c:pt>
                <c:pt idx="98">
                  <c:v>43442</c:v>
                </c:pt>
                <c:pt idx="99">
                  <c:v>43443</c:v>
                </c:pt>
                <c:pt idx="100">
                  <c:v>43444</c:v>
                </c:pt>
                <c:pt idx="101">
                  <c:v>43445</c:v>
                </c:pt>
                <c:pt idx="102">
                  <c:v>43446</c:v>
                </c:pt>
                <c:pt idx="103">
                  <c:v>43447</c:v>
                </c:pt>
                <c:pt idx="104">
                  <c:v>43448</c:v>
                </c:pt>
                <c:pt idx="105">
                  <c:v>43449</c:v>
                </c:pt>
                <c:pt idx="106">
                  <c:v>43450</c:v>
                </c:pt>
                <c:pt idx="107">
                  <c:v>43451</c:v>
                </c:pt>
                <c:pt idx="108">
                  <c:v>43452</c:v>
                </c:pt>
                <c:pt idx="109">
                  <c:v>43453</c:v>
                </c:pt>
                <c:pt idx="110">
                  <c:v>43454</c:v>
                </c:pt>
                <c:pt idx="111">
                  <c:v>43455</c:v>
                </c:pt>
                <c:pt idx="112">
                  <c:v>43456</c:v>
                </c:pt>
                <c:pt idx="113">
                  <c:v>43457</c:v>
                </c:pt>
                <c:pt idx="114">
                  <c:v>43458</c:v>
                </c:pt>
                <c:pt idx="115">
                  <c:v>43459</c:v>
                </c:pt>
                <c:pt idx="116">
                  <c:v>43460</c:v>
                </c:pt>
                <c:pt idx="117">
                  <c:v>43461</c:v>
                </c:pt>
                <c:pt idx="118">
                  <c:v>43462</c:v>
                </c:pt>
                <c:pt idx="119">
                  <c:v>43463</c:v>
                </c:pt>
                <c:pt idx="120">
                  <c:v>43464</c:v>
                </c:pt>
                <c:pt idx="121">
                  <c:v>43465</c:v>
                </c:pt>
                <c:pt idx="122">
                  <c:v>43466</c:v>
                </c:pt>
                <c:pt idx="123">
                  <c:v>43467</c:v>
                </c:pt>
                <c:pt idx="124">
                  <c:v>43468</c:v>
                </c:pt>
                <c:pt idx="125">
                  <c:v>43469</c:v>
                </c:pt>
                <c:pt idx="126">
                  <c:v>43470</c:v>
                </c:pt>
                <c:pt idx="127">
                  <c:v>43471</c:v>
                </c:pt>
                <c:pt idx="128">
                  <c:v>43472</c:v>
                </c:pt>
                <c:pt idx="129">
                  <c:v>43473</c:v>
                </c:pt>
                <c:pt idx="130">
                  <c:v>43474</c:v>
                </c:pt>
                <c:pt idx="131">
                  <c:v>43475</c:v>
                </c:pt>
                <c:pt idx="132">
                  <c:v>43476</c:v>
                </c:pt>
                <c:pt idx="133">
                  <c:v>43477</c:v>
                </c:pt>
                <c:pt idx="134">
                  <c:v>43478</c:v>
                </c:pt>
                <c:pt idx="135">
                  <c:v>43479</c:v>
                </c:pt>
                <c:pt idx="136">
                  <c:v>43480</c:v>
                </c:pt>
                <c:pt idx="137">
                  <c:v>43481</c:v>
                </c:pt>
                <c:pt idx="138">
                  <c:v>43482</c:v>
                </c:pt>
                <c:pt idx="139">
                  <c:v>43483</c:v>
                </c:pt>
                <c:pt idx="140">
                  <c:v>43484</c:v>
                </c:pt>
                <c:pt idx="141">
                  <c:v>43485</c:v>
                </c:pt>
                <c:pt idx="142">
                  <c:v>43486</c:v>
                </c:pt>
                <c:pt idx="143">
                  <c:v>43487</c:v>
                </c:pt>
                <c:pt idx="144">
                  <c:v>43488</c:v>
                </c:pt>
                <c:pt idx="145">
                  <c:v>43489</c:v>
                </c:pt>
                <c:pt idx="146">
                  <c:v>43490</c:v>
                </c:pt>
                <c:pt idx="147">
                  <c:v>43491</c:v>
                </c:pt>
                <c:pt idx="148">
                  <c:v>43492</c:v>
                </c:pt>
                <c:pt idx="149">
                  <c:v>43493</c:v>
                </c:pt>
                <c:pt idx="150">
                  <c:v>43494</c:v>
                </c:pt>
                <c:pt idx="151">
                  <c:v>43495</c:v>
                </c:pt>
                <c:pt idx="152">
                  <c:v>43496</c:v>
                </c:pt>
                <c:pt idx="153">
                  <c:v>43497</c:v>
                </c:pt>
                <c:pt idx="154">
                  <c:v>43498</c:v>
                </c:pt>
                <c:pt idx="155">
                  <c:v>43499</c:v>
                </c:pt>
                <c:pt idx="156">
                  <c:v>43500</c:v>
                </c:pt>
                <c:pt idx="157">
                  <c:v>43501</c:v>
                </c:pt>
                <c:pt idx="158">
                  <c:v>43502</c:v>
                </c:pt>
                <c:pt idx="159">
                  <c:v>43503</c:v>
                </c:pt>
                <c:pt idx="160">
                  <c:v>43504</c:v>
                </c:pt>
                <c:pt idx="161">
                  <c:v>43505</c:v>
                </c:pt>
                <c:pt idx="162">
                  <c:v>43506</c:v>
                </c:pt>
                <c:pt idx="163">
                  <c:v>43507</c:v>
                </c:pt>
                <c:pt idx="164">
                  <c:v>43508</c:v>
                </c:pt>
                <c:pt idx="165">
                  <c:v>43509</c:v>
                </c:pt>
                <c:pt idx="166">
                  <c:v>43510</c:v>
                </c:pt>
                <c:pt idx="167">
                  <c:v>43511</c:v>
                </c:pt>
                <c:pt idx="168">
                  <c:v>43512</c:v>
                </c:pt>
                <c:pt idx="169">
                  <c:v>43513</c:v>
                </c:pt>
                <c:pt idx="170">
                  <c:v>43514</c:v>
                </c:pt>
                <c:pt idx="171">
                  <c:v>43515</c:v>
                </c:pt>
                <c:pt idx="172">
                  <c:v>43516</c:v>
                </c:pt>
                <c:pt idx="173">
                  <c:v>43517</c:v>
                </c:pt>
                <c:pt idx="174">
                  <c:v>43518</c:v>
                </c:pt>
                <c:pt idx="175">
                  <c:v>43519</c:v>
                </c:pt>
                <c:pt idx="176">
                  <c:v>43520</c:v>
                </c:pt>
                <c:pt idx="177">
                  <c:v>43521</c:v>
                </c:pt>
                <c:pt idx="178">
                  <c:v>43522</c:v>
                </c:pt>
                <c:pt idx="179">
                  <c:v>43523</c:v>
                </c:pt>
                <c:pt idx="180">
                  <c:v>43524</c:v>
                </c:pt>
                <c:pt idx="181">
                  <c:v>43525</c:v>
                </c:pt>
                <c:pt idx="182">
                  <c:v>43526</c:v>
                </c:pt>
                <c:pt idx="183">
                  <c:v>43527</c:v>
                </c:pt>
                <c:pt idx="184">
                  <c:v>43528</c:v>
                </c:pt>
                <c:pt idx="185">
                  <c:v>43529</c:v>
                </c:pt>
                <c:pt idx="186">
                  <c:v>43530</c:v>
                </c:pt>
                <c:pt idx="187">
                  <c:v>43531</c:v>
                </c:pt>
                <c:pt idx="188">
                  <c:v>43532</c:v>
                </c:pt>
                <c:pt idx="189">
                  <c:v>43533</c:v>
                </c:pt>
                <c:pt idx="190">
                  <c:v>43534</c:v>
                </c:pt>
                <c:pt idx="191">
                  <c:v>43535</c:v>
                </c:pt>
                <c:pt idx="192">
                  <c:v>43536</c:v>
                </c:pt>
                <c:pt idx="193">
                  <c:v>43537</c:v>
                </c:pt>
                <c:pt idx="194">
                  <c:v>43538</c:v>
                </c:pt>
                <c:pt idx="195">
                  <c:v>43539</c:v>
                </c:pt>
                <c:pt idx="196">
                  <c:v>43540</c:v>
                </c:pt>
                <c:pt idx="197">
                  <c:v>43541</c:v>
                </c:pt>
                <c:pt idx="198">
                  <c:v>43542</c:v>
                </c:pt>
                <c:pt idx="199">
                  <c:v>43543</c:v>
                </c:pt>
                <c:pt idx="200">
                  <c:v>43544</c:v>
                </c:pt>
                <c:pt idx="201">
                  <c:v>43545</c:v>
                </c:pt>
                <c:pt idx="202">
                  <c:v>43546</c:v>
                </c:pt>
                <c:pt idx="203">
                  <c:v>43547</c:v>
                </c:pt>
                <c:pt idx="204">
                  <c:v>43548</c:v>
                </c:pt>
                <c:pt idx="205">
                  <c:v>43549</c:v>
                </c:pt>
                <c:pt idx="206">
                  <c:v>43550</c:v>
                </c:pt>
                <c:pt idx="207">
                  <c:v>43551</c:v>
                </c:pt>
                <c:pt idx="208">
                  <c:v>43552</c:v>
                </c:pt>
                <c:pt idx="209">
                  <c:v>43553</c:v>
                </c:pt>
                <c:pt idx="210">
                  <c:v>43554</c:v>
                </c:pt>
                <c:pt idx="211">
                  <c:v>43555</c:v>
                </c:pt>
                <c:pt idx="212">
                  <c:v>43556</c:v>
                </c:pt>
                <c:pt idx="213">
                  <c:v>43557</c:v>
                </c:pt>
                <c:pt idx="214">
                  <c:v>43558</c:v>
                </c:pt>
                <c:pt idx="215">
                  <c:v>43559</c:v>
                </c:pt>
                <c:pt idx="216">
                  <c:v>43560</c:v>
                </c:pt>
                <c:pt idx="217">
                  <c:v>43561</c:v>
                </c:pt>
                <c:pt idx="218">
                  <c:v>43562</c:v>
                </c:pt>
                <c:pt idx="219">
                  <c:v>43563</c:v>
                </c:pt>
                <c:pt idx="220">
                  <c:v>43564</c:v>
                </c:pt>
                <c:pt idx="221">
                  <c:v>43565</c:v>
                </c:pt>
                <c:pt idx="222">
                  <c:v>43566</c:v>
                </c:pt>
                <c:pt idx="223">
                  <c:v>43567</c:v>
                </c:pt>
                <c:pt idx="224">
                  <c:v>43568</c:v>
                </c:pt>
                <c:pt idx="225">
                  <c:v>43569</c:v>
                </c:pt>
                <c:pt idx="226">
                  <c:v>43570</c:v>
                </c:pt>
                <c:pt idx="227">
                  <c:v>43571</c:v>
                </c:pt>
                <c:pt idx="228">
                  <c:v>43572</c:v>
                </c:pt>
                <c:pt idx="229">
                  <c:v>43573</c:v>
                </c:pt>
                <c:pt idx="230">
                  <c:v>43574</c:v>
                </c:pt>
                <c:pt idx="231">
                  <c:v>43575</c:v>
                </c:pt>
                <c:pt idx="232">
                  <c:v>43576</c:v>
                </c:pt>
                <c:pt idx="233">
                  <c:v>43577</c:v>
                </c:pt>
                <c:pt idx="234">
                  <c:v>43578</c:v>
                </c:pt>
                <c:pt idx="235">
                  <c:v>43579</c:v>
                </c:pt>
                <c:pt idx="236">
                  <c:v>43580</c:v>
                </c:pt>
                <c:pt idx="237">
                  <c:v>43581</c:v>
                </c:pt>
                <c:pt idx="238">
                  <c:v>43582</c:v>
                </c:pt>
                <c:pt idx="239">
                  <c:v>43583</c:v>
                </c:pt>
                <c:pt idx="240">
                  <c:v>43584</c:v>
                </c:pt>
                <c:pt idx="241">
                  <c:v>43585</c:v>
                </c:pt>
              </c:numCache>
            </c:numRef>
          </c:cat>
          <c:val>
            <c:numRef>
              <c:f>ios!$K$3:$K$500</c:f>
              <c:numCache>
                <c:formatCode>0%</c:formatCode>
                <c:ptCount val="498"/>
                <c:pt idx="0">
                  <c:v>0.39298178754813862</c:v>
                </c:pt>
                <c:pt idx="1">
                  <c:v>0.38208070305530506</c:v>
                </c:pt>
                <c:pt idx="2">
                  <c:v>0.3497236168613726</c:v>
                </c:pt>
                <c:pt idx="3">
                  <c:v>0.3753660759175465</c:v>
                </c:pt>
                <c:pt idx="4">
                  <c:v>0.40197479034067746</c:v>
                </c:pt>
                <c:pt idx="5">
                  <c:v>0.41348453357219261</c:v>
                </c:pt>
                <c:pt idx="6">
                  <c:v>0.41223083136795474</c:v>
                </c:pt>
                <c:pt idx="7">
                  <c:v>0.40406158279878346</c:v>
                </c:pt>
                <c:pt idx="8">
                  <c:v>0.39945582287542408</c:v>
                </c:pt>
                <c:pt idx="9">
                  <c:v>0.36574649221265965</c:v>
                </c:pt>
                <c:pt idx="10">
                  <c:v>0.39930203909510797</c:v>
                </c:pt>
                <c:pt idx="11">
                  <c:v>0.4077302118209713</c:v>
                </c:pt>
                <c:pt idx="12">
                  <c:v>0.41026896694791037</c:v>
                </c:pt>
                <c:pt idx="13">
                  <c:v>0.40317393550780317</c:v>
                </c:pt>
                <c:pt idx="14">
                  <c:v>0.37705991185636401</c:v>
                </c:pt>
                <c:pt idx="15">
                  <c:v>0.39398601534932381</c:v>
                </c:pt>
                <c:pt idx="16">
                  <c:v>0.37875649798262145</c:v>
                </c:pt>
                <c:pt idx="17">
                  <c:v>0.39371506269829282</c:v>
                </c:pt>
                <c:pt idx="18">
                  <c:v>0.40204549227959491</c:v>
                </c:pt>
                <c:pt idx="19">
                  <c:v>0.39998584115088393</c:v>
                </c:pt>
                <c:pt idx="20">
                  <c:v>0.36423499166100071</c:v>
                </c:pt>
                <c:pt idx="21">
                  <c:v>0.3330271232030389</c:v>
                </c:pt>
                <c:pt idx="22">
                  <c:v>0.35952405286318245</c:v>
                </c:pt>
                <c:pt idx="23">
                  <c:v>0.35985573858777931</c:v>
                </c:pt>
                <c:pt idx="24">
                  <c:v>0.39625901287519633</c:v>
                </c:pt>
                <c:pt idx="25">
                  <c:v>0.40737361487649981</c:v>
                </c:pt>
                <c:pt idx="26">
                  <c:v>0.42021174205967277</c:v>
                </c:pt>
                <c:pt idx="27">
                  <c:v>0.41726972915595728</c:v>
                </c:pt>
                <c:pt idx="28">
                  <c:v>0.39324502740336187</c:v>
                </c:pt>
                <c:pt idx="29">
                  <c:v>0.38062451706461309</c:v>
                </c:pt>
                <c:pt idx="30">
                  <c:v>0.35947181942208006</c:v>
                </c:pt>
                <c:pt idx="31">
                  <c:v>0.39187029541929869</c:v>
                </c:pt>
                <c:pt idx="32">
                  <c:v>0.40025631442947585</c:v>
                </c:pt>
                <c:pt idx="33">
                  <c:v>0.40582366902726591</c:v>
                </c:pt>
                <c:pt idx="34">
                  <c:v>0.4174475903980453</c:v>
                </c:pt>
                <c:pt idx="35">
                  <c:v>0.38836846565807742</c:v>
                </c:pt>
                <c:pt idx="36">
                  <c:v>0.40297774309582063</c:v>
                </c:pt>
                <c:pt idx="37">
                  <c:v>0.39372149933700584</c:v>
                </c:pt>
                <c:pt idx="38">
                  <c:v>0.40187417977064299</c:v>
                </c:pt>
                <c:pt idx="39">
                  <c:v>0.40855049097686069</c:v>
                </c:pt>
                <c:pt idx="40">
                  <c:v>0.40486501612344428</c:v>
                </c:pt>
                <c:pt idx="41">
                  <c:v>0.39755980533278495</c:v>
                </c:pt>
                <c:pt idx="42">
                  <c:v>0.39176739871697608</c:v>
                </c:pt>
                <c:pt idx="43">
                  <c:v>0.38415805985630924</c:v>
                </c:pt>
                <c:pt idx="44">
                  <c:v>0.35091910153999961</c:v>
                </c:pt>
                <c:pt idx="45">
                  <c:v>0.38024242741254349</c:v>
                </c:pt>
                <c:pt idx="46">
                  <c:v>0.40483801462595753</c:v>
                </c:pt>
                <c:pt idx="47">
                  <c:v>0.41805524040659148</c:v>
                </c:pt>
                <c:pt idx="48">
                  <c:v>0.4186540925968521</c:v>
                </c:pt>
                <c:pt idx="49">
                  <c:v>0.42043664600071734</c:v>
                </c:pt>
                <c:pt idx="50">
                  <c:v>0.41685493469913731</c:v>
                </c:pt>
                <c:pt idx="51">
                  <c:v>0.37085994639264747</c:v>
                </c:pt>
                <c:pt idx="52">
                  <c:v>0.40359229920135054</c:v>
                </c:pt>
                <c:pt idx="53">
                  <c:v>0.41093826471723105</c:v>
                </c:pt>
                <c:pt idx="54">
                  <c:v>0.41749472868884202</c:v>
                </c:pt>
                <c:pt idx="55">
                  <c:v>0.402402203015369</c:v>
                </c:pt>
                <c:pt idx="56">
                  <c:v>0.39214107946484661</c:v>
                </c:pt>
                <c:pt idx="57">
                  <c:v>0.38831969954777912</c:v>
                </c:pt>
                <c:pt idx="58">
                  <c:v>0.351106174995655</c:v>
                </c:pt>
                <c:pt idx="59">
                  <c:v>0.39887957608008801</c:v>
                </c:pt>
                <c:pt idx="60">
                  <c:v>0.41923783264062348</c:v>
                </c:pt>
                <c:pt idx="61">
                  <c:v>0.41225779379458444</c:v>
                </c:pt>
                <c:pt idx="62">
                  <c:v>0.40683343010128381</c:v>
                </c:pt>
                <c:pt idx="63">
                  <c:v>0.40303855617254841</c:v>
                </c:pt>
                <c:pt idx="64">
                  <c:v>0.39502635854819212</c:v>
                </c:pt>
                <c:pt idx="65">
                  <c:v>0.35808441406266645</c:v>
                </c:pt>
                <c:pt idx="66">
                  <c:v>0.39488155076639964</c:v>
                </c:pt>
                <c:pt idx="67">
                  <c:v>0.41559678707915265</c:v>
                </c:pt>
                <c:pt idx="68">
                  <c:v>0.42229363613993287</c:v>
                </c:pt>
                <c:pt idx="69">
                  <c:v>0.41508635611801364</c:v>
                </c:pt>
                <c:pt idx="70">
                  <c:v>0.41872756911989201</c:v>
                </c:pt>
                <c:pt idx="71">
                  <c:v>0.40792998099854916</c:v>
                </c:pt>
                <c:pt idx="72">
                  <c:v>0.36978692814049929</c:v>
                </c:pt>
                <c:pt idx="73">
                  <c:v>0.40603480796158592</c:v>
                </c:pt>
                <c:pt idx="74">
                  <c:v>0.41749830025040213</c:v>
                </c:pt>
                <c:pt idx="75">
                  <c:v>0.41837334599082332</c:v>
                </c:pt>
                <c:pt idx="76">
                  <c:v>0.4141866252201159</c:v>
                </c:pt>
                <c:pt idx="77">
                  <c:v>0.4052692867071146</c:v>
                </c:pt>
                <c:pt idx="78">
                  <c:v>0.40487456419645629</c:v>
                </c:pt>
                <c:pt idx="79">
                  <c:v>0.36735370301690529</c:v>
                </c:pt>
                <c:pt idx="80">
                  <c:v>0.40557308746055321</c:v>
                </c:pt>
                <c:pt idx="81">
                  <c:v>0.4095285826360261</c:v>
                </c:pt>
                <c:pt idx="82">
                  <c:v>0.41607423507774621</c:v>
                </c:pt>
                <c:pt idx="83">
                  <c:v>0.39770128179291064</c:v>
                </c:pt>
                <c:pt idx="84">
                  <c:v>0.40251607155363511</c:v>
                </c:pt>
                <c:pt idx="85">
                  <c:v>0.3857756790270252</c:v>
                </c:pt>
                <c:pt idx="86">
                  <c:v>0.35763351904842217</c:v>
                </c:pt>
                <c:pt idx="87">
                  <c:v>0.39637256665545639</c:v>
                </c:pt>
                <c:pt idx="88">
                  <c:v>0.41123397984837812</c:v>
                </c:pt>
                <c:pt idx="89">
                  <c:v>0.42674509333173277</c:v>
                </c:pt>
                <c:pt idx="90">
                  <c:v>0.43129383075978672</c:v>
                </c:pt>
                <c:pt idx="91">
                  <c:v>0.41857369286289714</c:v>
                </c:pt>
                <c:pt idx="92">
                  <c:v>0.40258282664066319</c:v>
                </c:pt>
                <c:pt idx="93">
                  <c:v>0.36507616580982233</c:v>
                </c:pt>
                <c:pt idx="94">
                  <c:v>0.3891073058935326</c:v>
                </c:pt>
                <c:pt idx="95">
                  <c:v>0.40228717681197224</c:v>
                </c:pt>
                <c:pt idx="96">
                  <c:v>0.41107487898243977</c:v>
                </c:pt>
                <c:pt idx="97">
                  <c:v>0.41527717980953038</c:v>
                </c:pt>
                <c:pt idx="98">
                  <c:v>0.40764474946727236</c:v>
                </c:pt>
                <c:pt idx="99">
                  <c:v>0.38671518051471199</c:v>
                </c:pt>
                <c:pt idx="100">
                  <c:v>0.34325973702323592</c:v>
                </c:pt>
                <c:pt idx="101">
                  <c:v>0.37002797949248761</c:v>
                </c:pt>
                <c:pt idx="102">
                  <c:v>0.37818988167458101</c:v>
                </c:pt>
                <c:pt idx="103">
                  <c:v>0.38591098422483766</c:v>
                </c:pt>
                <c:pt idx="104">
                  <c:v>0.39142722076582576</c:v>
                </c:pt>
                <c:pt idx="105">
                  <c:v>0.3911451511678673</c:v>
                </c:pt>
                <c:pt idx="106">
                  <c:v>0.38818067252511973</c:v>
                </c:pt>
                <c:pt idx="107">
                  <c:v>0.34321197360103772</c:v>
                </c:pt>
                <c:pt idx="108">
                  <c:v>0.3702451026994974</c:v>
                </c:pt>
                <c:pt idx="109">
                  <c:v>0.38159974602456981</c:v>
                </c:pt>
                <c:pt idx="110">
                  <c:v>0.38613760366104555</c:v>
                </c:pt>
                <c:pt idx="111">
                  <c:v>0.38960020247156096</c:v>
                </c:pt>
                <c:pt idx="112">
                  <c:v>0.36364482984992597</c:v>
                </c:pt>
                <c:pt idx="113">
                  <c:v>0.38502844170211542</c:v>
                </c:pt>
                <c:pt idx="114">
                  <c:v>0.38045510393703069</c:v>
                </c:pt>
                <c:pt idx="115">
                  <c:v>0.38546247203533585</c:v>
                </c:pt>
                <c:pt idx="116">
                  <c:v>0.39724155556502111</c:v>
                </c:pt>
                <c:pt idx="117">
                  <c:v>0.38996333477807582</c:v>
                </c:pt>
                <c:pt idx="118">
                  <c:v>0.38835586640231406</c:v>
                </c:pt>
                <c:pt idx="119">
                  <c:v>0.37692185973217535</c:v>
                </c:pt>
                <c:pt idx="120">
                  <c:v>0.37997028650889436</c:v>
                </c:pt>
                <c:pt idx="121">
                  <c:v>0.38601742086254515</c:v>
                </c:pt>
                <c:pt idx="122">
                  <c:v>0.37133378185599114</c:v>
                </c:pt>
                <c:pt idx="123">
                  <c:v>0.37488830724534467</c:v>
                </c:pt>
                <c:pt idx="124">
                  <c:v>0.36842987199760524</c:v>
                </c:pt>
                <c:pt idx="125">
                  <c:v>0.36438405092275161</c:v>
                </c:pt>
                <c:pt idx="126">
                  <c:v>0.36789321870570957</c:v>
                </c:pt>
                <c:pt idx="127">
                  <c:v>0.36213588693892235</c:v>
                </c:pt>
                <c:pt idx="128">
                  <c:v>0.3403255262334563</c:v>
                </c:pt>
                <c:pt idx="129">
                  <c:v>0.3766156213482531</c:v>
                </c:pt>
                <c:pt idx="130">
                  <c:v>0.39173645285472364</c:v>
                </c:pt>
                <c:pt idx="131">
                  <c:v>0.38951772214104163</c:v>
                </c:pt>
                <c:pt idx="132">
                  <c:v>0.39047841223708873</c:v>
                </c:pt>
                <c:pt idx="133">
                  <c:v>0.38533631110863847</c:v>
                </c:pt>
                <c:pt idx="134">
                  <c:v>0.39170659822186654</c:v>
                </c:pt>
                <c:pt idx="135">
                  <c:v>0.17727549120915606</c:v>
                </c:pt>
                <c:pt idx="136">
                  <c:v>0.18905753680473583</c:v>
                </c:pt>
                <c:pt idx="137">
                  <c:v>0.18090841589670231</c:v>
                </c:pt>
                <c:pt idx="138">
                  <c:v>0.18228205719557194</c:v>
                </c:pt>
                <c:pt idx="139">
                  <c:v>0.3721124977994319</c:v>
                </c:pt>
                <c:pt idx="140">
                  <c:v>0.39744272594964836</c:v>
                </c:pt>
                <c:pt idx="141">
                  <c:v>0.39845663293177552</c:v>
                </c:pt>
                <c:pt idx="142">
                  <c:v>0.39367909132236406</c:v>
                </c:pt>
                <c:pt idx="143">
                  <c:v>0.3920153080601656</c:v>
                </c:pt>
                <c:pt idx="144">
                  <c:v>0.40385953495357046</c:v>
                </c:pt>
                <c:pt idx="145">
                  <c:v>0.40511534218822232</c:v>
                </c:pt>
                <c:pt idx="146">
                  <c:v>0.39981310840535078</c:v>
                </c:pt>
                <c:pt idx="147">
                  <c:v>0.39509557127716727</c:v>
                </c:pt>
                <c:pt idx="148">
                  <c:v>0.3948020624472191</c:v>
                </c:pt>
                <c:pt idx="149">
                  <c:v>0.35658097965140989</c:v>
                </c:pt>
                <c:pt idx="150">
                  <c:v>0.39438430201418534</c:v>
                </c:pt>
                <c:pt idx="151">
                  <c:v>0.40597983191028075</c:v>
                </c:pt>
                <c:pt idx="152">
                  <c:v>0.40809346478787684</c:v>
                </c:pt>
                <c:pt idx="153">
                  <c:v>0.39646245915193512</c:v>
                </c:pt>
                <c:pt idx="154">
                  <c:v>0.38825373959254839</c:v>
                </c:pt>
                <c:pt idx="155">
                  <c:v>0.38000267659631415</c:v>
                </c:pt>
                <c:pt idx="156">
                  <c:v>0.34535204144672754</c:v>
                </c:pt>
                <c:pt idx="157">
                  <c:v>0.38346034136305435</c:v>
                </c:pt>
                <c:pt idx="158">
                  <c:v>0.39375946762544961</c:v>
                </c:pt>
                <c:pt idx="159">
                  <c:v>0.39879659145921659</c:v>
                </c:pt>
                <c:pt idx="160">
                  <c:v>0.38830782153734955</c:v>
                </c:pt>
                <c:pt idx="161">
                  <c:v>0.3582392709295053</c:v>
                </c:pt>
                <c:pt idx="162">
                  <c:v>0.37427106955163558</c:v>
                </c:pt>
                <c:pt idx="163">
                  <c:v>0.36684389208658275</c:v>
                </c:pt>
                <c:pt idx="164">
                  <c:v>0.38066993963026474</c:v>
                </c:pt>
                <c:pt idx="165">
                  <c:v>0.37837462476280992</c:v>
                </c:pt>
                <c:pt idx="166">
                  <c:v>0.38055053011054502</c:v>
                </c:pt>
                <c:pt idx="167">
                  <c:v>0.3774893885463832</c:v>
                </c:pt>
                <c:pt idx="168">
                  <c:v>0.3755640713713137</c:v>
                </c:pt>
                <c:pt idx="169">
                  <c:v>0.36948937984269087</c:v>
                </c:pt>
                <c:pt idx="170">
                  <c:v>0.33474842539636573</c:v>
                </c:pt>
                <c:pt idx="171">
                  <c:v>0.3784753159082484</c:v>
                </c:pt>
                <c:pt idx="172">
                  <c:v>0.38424174966534341</c:v>
                </c:pt>
                <c:pt idx="173">
                  <c:v>0.37669266994430145</c:v>
                </c:pt>
                <c:pt idx="174">
                  <c:v>0.37674578334881326</c:v>
                </c:pt>
                <c:pt idx="175">
                  <c:v>0.38043479927916873</c:v>
                </c:pt>
                <c:pt idx="176">
                  <c:v>0.3914930488992493</c:v>
                </c:pt>
                <c:pt idx="177">
                  <c:v>0.36452339951025092</c:v>
                </c:pt>
                <c:pt idx="178">
                  <c:v>0.41218988556841824</c:v>
                </c:pt>
                <c:pt idx="179">
                  <c:v>0.44003676858770113</c:v>
                </c:pt>
                <c:pt idx="180">
                  <c:v>0.45216220624022668</c:v>
                </c:pt>
                <c:pt idx="181">
                  <c:v>0.45033414793776982</c:v>
                </c:pt>
                <c:pt idx="182">
                  <c:v>0.43165674268467269</c:v>
                </c:pt>
                <c:pt idx="183">
                  <c:v>0.42496947143668978</c:v>
                </c:pt>
                <c:pt idx="184">
                  <c:v>0.39109523061262136</c:v>
                </c:pt>
                <c:pt idx="185">
                  <c:v>0.45033414793776982</c:v>
                </c:pt>
                <c:pt idx="186">
                  <c:v>0.44084571792994454</c:v>
                </c:pt>
                <c:pt idx="187">
                  <c:v>0.45005445751215484</c:v>
                </c:pt>
                <c:pt idx="188">
                  <c:v>0.45191208172470893</c:v>
                </c:pt>
                <c:pt idx="189">
                  <c:v>0.44194190682452145</c:v>
                </c:pt>
                <c:pt idx="190">
                  <c:v>0.43323393639623914</c:v>
                </c:pt>
                <c:pt idx="191">
                  <c:v>0.48112486994593362</c:v>
                </c:pt>
                <c:pt idx="192">
                  <c:v>0.42456108713459589</c:v>
                </c:pt>
                <c:pt idx="193">
                  <c:v>0.43227792643031698</c:v>
                </c:pt>
                <c:pt idx="194">
                  <c:v>0.43788405022709059</c:v>
                </c:pt>
                <c:pt idx="195">
                  <c:v>0.43741714007570276</c:v>
                </c:pt>
                <c:pt idx="196">
                  <c:v>0.48112486994593362</c:v>
                </c:pt>
                <c:pt idx="197">
                  <c:v>0.41908011544447821</c:v>
                </c:pt>
                <c:pt idx="198">
                  <c:v>0.37425551159627429</c:v>
                </c:pt>
                <c:pt idx="199">
                  <c:v>0.48112486994593362</c:v>
                </c:pt>
                <c:pt idx="200">
                  <c:v>0.42389226376888151</c:v>
                </c:pt>
                <c:pt idx="201">
                  <c:v>0.41641519706911029</c:v>
                </c:pt>
                <c:pt idx="202">
                  <c:v>0.43205255238724355</c:v>
                </c:pt>
                <c:pt idx="203">
                  <c:v>0.48112486994593362</c:v>
                </c:pt>
                <c:pt idx="204">
                  <c:v>0.42267610989343912</c:v>
                </c:pt>
                <c:pt idx="205">
                  <c:v>0.37727448756604243</c:v>
                </c:pt>
                <c:pt idx="206">
                  <c:v>0.41929466220361755</c:v>
                </c:pt>
                <c:pt idx="207">
                  <c:v>0.48112486994593362</c:v>
                </c:pt>
                <c:pt idx="208">
                  <c:v>0.42652232096351556</c:v>
                </c:pt>
                <c:pt idx="209">
                  <c:v>0.42098519789005634</c:v>
                </c:pt>
                <c:pt idx="210">
                  <c:v>0.41435290051700707</c:v>
                </c:pt>
                <c:pt idx="211">
                  <c:v>0.48112486994593362</c:v>
                </c:pt>
                <c:pt idx="212">
                  <c:v>0.36632194042591426</c:v>
                </c:pt>
                <c:pt idx="213">
                  <c:v>0.39144283437009336</c:v>
                </c:pt>
                <c:pt idx="214">
                  <c:v>0.48112486994593362</c:v>
                </c:pt>
                <c:pt idx="215">
                  <c:v>0.40683015323412408</c:v>
                </c:pt>
                <c:pt idx="216">
                  <c:v>0.48112486994593362</c:v>
                </c:pt>
                <c:pt idx="217">
                  <c:v>0.48112486994593362</c:v>
                </c:pt>
                <c:pt idx="218">
                  <c:v>0.40762941720020457</c:v>
                </c:pt>
                <c:pt idx="219">
                  <c:v>0.37685686282282793</c:v>
                </c:pt>
                <c:pt idx="220">
                  <c:v>0.48112486994593362</c:v>
                </c:pt>
                <c:pt idx="221">
                  <c:v>0.42356513109821275</c:v>
                </c:pt>
                <c:pt idx="222">
                  <c:v>0.4261563394455844</c:v>
                </c:pt>
                <c:pt idx="223">
                  <c:v>0.41655640026623547</c:v>
                </c:pt>
                <c:pt idx="224">
                  <c:v>0.48112486994593362</c:v>
                </c:pt>
                <c:pt idx="225">
                  <c:v>0.48112486994593362</c:v>
                </c:pt>
                <c:pt idx="226">
                  <c:v>0.35979620258400785</c:v>
                </c:pt>
                <c:pt idx="227">
                  <c:v>0.4042952447491916</c:v>
                </c:pt>
                <c:pt idx="228">
                  <c:v>0.41132857127271083</c:v>
                </c:pt>
                <c:pt idx="229">
                  <c:v>0.42320748520579266</c:v>
                </c:pt>
                <c:pt idx="230">
                  <c:v>0.48112486994593362</c:v>
                </c:pt>
                <c:pt idx="231">
                  <c:v>0.42034916786279253</c:v>
                </c:pt>
                <c:pt idx="232">
                  <c:v>0.40557657292040822</c:v>
                </c:pt>
                <c:pt idx="233">
                  <c:v>0.48112486994593362</c:v>
                </c:pt>
                <c:pt idx="234">
                  <c:v>0.4047789909065071</c:v>
                </c:pt>
                <c:pt idx="235">
                  <c:v>0.48112486994593362</c:v>
                </c:pt>
                <c:pt idx="236">
                  <c:v>0.40529468978605171</c:v>
                </c:pt>
                <c:pt idx="237">
                  <c:v>0.40806164770641029</c:v>
                </c:pt>
                <c:pt idx="238">
                  <c:v>0.48112486994593362</c:v>
                </c:pt>
                <c:pt idx="239">
                  <c:v>0.38985335870576293</c:v>
                </c:pt>
                <c:pt idx="240">
                  <c:v>0.38062443452791705</c:v>
                </c:pt>
                <c:pt idx="241">
                  <c:v>0.48112486994593362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0-48D3-B4D1-2204DB844169}"/>
            </c:ext>
          </c:extLst>
        </c:ser>
        <c:ser>
          <c:idx val="1"/>
          <c:order val="1"/>
          <c:tx>
            <c:strRef>
              <c:f>ios!$L$2</c:f>
              <c:strCache>
                <c:ptCount val="1"/>
                <c:pt idx="0">
                  <c:v>FQ6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ios!$B$3:$B$500</c:f>
              <c:numCache>
                <c:formatCode>m/d/yyyy</c:formatCode>
                <c:ptCount val="498"/>
                <c:pt idx="0" formatCode="yy/mm/dd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  <c:pt idx="30">
                  <c:v>43374</c:v>
                </c:pt>
                <c:pt idx="31">
                  <c:v>43375</c:v>
                </c:pt>
                <c:pt idx="32">
                  <c:v>43376</c:v>
                </c:pt>
                <c:pt idx="33">
                  <c:v>43377</c:v>
                </c:pt>
                <c:pt idx="34">
                  <c:v>43378</c:v>
                </c:pt>
                <c:pt idx="35">
                  <c:v>43379</c:v>
                </c:pt>
                <c:pt idx="36">
                  <c:v>43380</c:v>
                </c:pt>
                <c:pt idx="37">
                  <c:v>43381</c:v>
                </c:pt>
                <c:pt idx="38">
                  <c:v>43382</c:v>
                </c:pt>
                <c:pt idx="39">
                  <c:v>43383</c:v>
                </c:pt>
                <c:pt idx="40">
                  <c:v>43384</c:v>
                </c:pt>
                <c:pt idx="41">
                  <c:v>43385</c:v>
                </c:pt>
                <c:pt idx="42">
                  <c:v>43386</c:v>
                </c:pt>
                <c:pt idx="43">
                  <c:v>43387</c:v>
                </c:pt>
                <c:pt idx="44">
                  <c:v>43388</c:v>
                </c:pt>
                <c:pt idx="45">
                  <c:v>43389</c:v>
                </c:pt>
                <c:pt idx="46">
                  <c:v>43390</c:v>
                </c:pt>
                <c:pt idx="47">
                  <c:v>43391</c:v>
                </c:pt>
                <c:pt idx="48">
                  <c:v>43392</c:v>
                </c:pt>
                <c:pt idx="49">
                  <c:v>43393</c:v>
                </c:pt>
                <c:pt idx="50">
                  <c:v>43394</c:v>
                </c:pt>
                <c:pt idx="51">
                  <c:v>43395</c:v>
                </c:pt>
                <c:pt idx="52">
                  <c:v>43396</c:v>
                </c:pt>
                <c:pt idx="53">
                  <c:v>43397</c:v>
                </c:pt>
                <c:pt idx="54">
                  <c:v>43398</c:v>
                </c:pt>
                <c:pt idx="55">
                  <c:v>43399</c:v>
                </c:pt>
                <c:pt idx="56">
                  <c:v>43400</c:v>
                </c:pt>
                <c:pt idx="57">
                  <c:v>43401</c:v>
                </c:pt>
                <c:pt idx="58">
                  <c:v>43402</c:v>
                </c:pt>
                <c:pt idx="59">
                  <c:v>43403</c:v>
                </c:pt>
                <c:pt idx="60">
                  <c:v>43404</c:v>
                </c:pt>
                <c:pt idx="61">
                  <c:v>43405</c:v>
                </c:pt>
                <c:pt idx="62">
                  <c:v>43406</c:v>
                </c:pt>
                <c:pt idx="63">
                  <c:v>43407</c:v>
                </c:pt>
                <c:pt idx="64">
                  <c:v>43408</c:v>
                </c:pt>
                <c:pt idx="65">
                  <c:v>43409</c:v>
                </c:pt>
                <c:pt idx="66">
                  <c:v>43410</c:v>
                </c:pt>
                <c:pt idx="67">
                  <c:v>43411</c:v>
                </c:pt>
                <c:pt idx="68">
                  <c:v>43412</c:v>
                </c:pt>
                <c:pt idx="69">
                  <c:v>43413</c:v>
                </c:pt>
                <c:pt idx="70">
                  <c:v>43414</c:v>
                </c:pt>
                <c:pt idx="71">
                  <c:v>43415</c:v>
                </c:pt>
                <c:pt idx="72">
                  <c:v>43416</c:v>
                </c:pt>
                <c:pt idx="73">
                  <c:v>43417</c:v>
                </c:pt>
                <c:pt idx="74">
                  <c:v>43418</c:v>
                </c:pt>
                <c:pt idx="75">
                  <c:v>43419</c:v>
                </c:pt>
                <c:pt idx="76">
                  <c:v>43420</c:v>
                </c:pt>
                <c:pt idx="77">
                  <c:v>43421</c:v>
                </c:pt>
                <c:pt idx="78">
                  <c:v>43422</c:v>
                </c:pt>
                <c:pt idx="79">
                  <c:v>43423</c:v>
                </c:pt>
                <c:pt idx="80">
                  <c:v>43424</c:v>
                </c:pt>
                <c:pt idx="81">
                  <c:v>43425</c:v>
                </c:pt>
                <c:pt idx="82">
                  <c:v>43426</c:v>
                </c:pt>
                <c:pt idx="83">
                  <c:v>43427</c:v>
                </c:pt>
                <c:pt idx="84">
                  <c:v>43428</c:v>
                </c:pt>
                <c:pt idx="85">
                  <c:v>43429</c:v>
                </c:pt>
                <c:pt idx="86">
                  <c:v>43430</c:v>
                </c:pt>
                <c:pt idx="87">
                  <c:v>43431</c:v>
                </c:pt>
                <c:pt idx="88">
                  <c:v>43432</c:v>
                </c:pt>
                <c:pt idx="89">
                  <c:v>43433</c:v>
                </c:pt>
                <c:pt idx="90">
                  <c:v>43434</c:v>
                </c:pt>
                <c:pt idx="91">
                  <c:v>43435</c:v>
                </c:pt>
                <c:pt idx="92">
                  <c:v>43436</c:v>
                </c:pt>
                <c:pt idx="93">
                  <c:v>43437</c:v>
                </c:pt>
                <c:pt idx="94">
                  <c:v>43438</c:v>
                </c:pt>
                <c:pt idx="95">
                  <c:v>43439</c:v>
                </c:pt>
                <c:pt idx="96">
                  <c:v>43440</c:v>
                </c:pt>
                <c:pt idx="97">
                  <c:v>43441</c:v>
                </c:pt>
                <c:pt idx="98">
                  <c:v>43442</c:v>
                </c:pt>
                <c:pt idx="99">
                  <c:v>43443</c:v>
                </c:pt>
                <c:pt idx="100">
                  <c:v>43444</c:v>
                </c:pt>
                <c:pt idx="101">
                  <c:v>43445</c:v>
                </c:pt>
                <c:pt idx="102">
                  <c:v>43446</c:v>
                </c:pt>
                <c:pt idx="103">
                  <c:v>43447</c:v>
                </c:pt>
                <c:pt idx="104">
                  <c:v>43448</c:v>
                </c:pt>
                <c:pt idx="105">
                  <c:v>43449</c:v>
                </c:pt>
                <c:pt idx="106">
                  <c:v>43450</c:v>
                </c:pt>
                <c:pt idx="107">
                  <c:v>43451</c:v>
                </c:pt>
                <c:pt idx="108">
                  <c:v>43452</c:v>
                </c:pt>
                <c:pt idx="109">
                  <c:v>43453</c:v>
                </c:pt>
                <c:pt idx="110">
                  <c:v>43454</c:v>
                </c:pt>
                <c:pt idx="111">
                  <c:v>43455</c:v>
                </c:pt>
                <c:pt idx="112">
                  <c:v>43456</c:v>
                </c:pt>
                <c:pt idx="113">
                  <c:v>43457</c:v>
                </c:pt>
                <c:pt idx="114">
                  <c:v>43458</c:v>
                </c:pt>
                <c:pt idx="115">
                  <c:v>43459</c:v>
                </c:pt>
                <c:pt idx="116">
                  <c:v>43460</c:v>
                </c:pt>
                <c:pt idx="117">
                  <c:v>43461</c:v>
                </c:pt>
                <c:pt idx="118">
                  <c:v>43462</c:v>
                </c:pt>
                <c:pt idx="119">
                  <c:v>43463</c:v>
                </c:pt>
                <c:pt idx="120">
                  <c:v>43464</c:v>
                </c:pt>
                <c:pt idx="121">
                  <c:v>43465</c:v>
                </c:pt>
                <c:pt idx="122">
                  <c:v>43466</c:v>
                </c:pt>
                <c:pt idx="123">
                  <c:v>43467</c:v>
                </c:pt>
                <c:pt idx="124">
                  <c:v>43468</c:v>
                </c:pt>
                <c:pt idx="125">
                  <c:v>43469</c:v>
                </c:pt>
                <c:pt idx="126">
                  <c:v>43470</c:v>
                </c:pt>
                <c:pt idx="127">
                  <c:v>43471</c:v>
                </c:pt>
                <c:pt idx="128">
                  <c:v>43472</c:v>
                </c:pt>
                <c:pt idx="129">
                  <c:v>43473</c:v>
                </c:pt>
                <c:pt idx="130">
                  <c:v>43474</c:v>
                </c:pt>
                <c:pt idx="131">
                  <c:v>43475</c:v>
                </c:pt>
                <c:pt idx="132">
                  <c:v>43476</c:v>
                </c:pt>
                <c:pt idx="133">
                  <c:v>43477</c:v>
                </c:pt>
                <c:pt idx="134">
                  <c:v>43478</c:v>
                </c:pt>
                <c:pt idx="135">
                  <c:v>43479</c:v>
                </c:pt>
                <c:pt idx="136">
                  <c:v>43480</c:v>
                </c:pt>
                <c:pt idx="137">
                  <c:v>43481</c:v>
                </c:pt>
                <c:pt idx="138">
                  <c:v>43482</c:v>
                </c:pt>
                <c:pt idx="139">
                  <c:v>43483</c:v>
                </c:pt>
                <c:pt idx="140">
                  <c:v>43484</c:v>
                </c:pt>
                <c:pt idx="141">
                  <c:v>43485</c:v>
                </c:pt>
                <c:pt idx="142">
                  <c:v>43486</c:v>
                </c:pt>
                <c:pt idx="143">
                  <c:v>43487</c:v>
                </c:pt>
                <c:pt idx="144">
                  <c:v>43488</c:v>
                </c:pt>
                <c:pt idx="145">
                  <c:v>43489</c:v>
                </c:pt>
                <c:pt idx="146">
                  <c:v>43490</c:v>
                </c:pt>
                <c:pt idx="147">
                  <c:v>43491</c:v>
                </c:pt>
                <c:pt idx="148">
                  <c:v>43492</c:v>
                </c:pt>
                <c:pt idx="149">
                  <c:v>43493</c:v>
                </c:pt>
                <c:pt idx="150">
                  <c:v>43494</c:v>
                </c:pt>
                <c:pt idx="151">
                  <c:v>43495</c:v>
                </c:pt>
                <c:pt idx="152">
                  <c:v>43496</c:v>
                </c:pt>
                <c:pt idx="153">
                  <c:v>43497</c:v>
                </c:pt>
                <c:pt idx="154">
                  <c:v>43498</c:v>
                </c:pt>
                <c:pt idx="155">
                  <c:v>43499</c:v>
                </c:pt>
                <c:pt idx="156">
                  <c:v>43500</c:v>
                </c:pt>
                <c:pt idx="157">
                  <c:v>43501</c:v>
                </c:pt>
                <c:pt idx="158">
                  <c:v>43502</c:v>
                </c:pt>
                <c:pt idx="159">
                  <c:v>43503</c:v>
                </c:pt>
                <c:pt idx="160">
                  <c:v>43504</c:v>
                </c:pt>
                <c:pt idx="161">
                  <c:v>43505</c:v>
                </c:pt>
                <c:pt idx="162">
                  <c:v>43506</c:v>
                </c:pt>
                <c:pt idx="163">
                  <c:v>43507</c:v>
                </c:pt>
                <c:pt idx="164">
                  <c:v>43508</c:v>
                </c:pt>
                <c:pt idx="165">
                  <c:v>43509</c:v>
                </c:pt>
                <c:pt idx="166">
                  <c:v>43510</c:v>
                </c:pt>
                <c:pt idx="167">
                  <c:v>43511</c:v>
                </c:pt>
                <c:pt idx="168">
                  <c:v>43512</c:v>
                </c:pt>
                <c:pt idx="169">
                  <c:v>43513</c:v>
                </c:pt>
                <c:pt idx="170">
                  <c:v>43514</c:v>
                </c:pt>
                <c:pt idx="171">
                  <c:v>43515</c:v>
                </c:pt>
                <c:pt idx="172">
                  <c:v>43516</c:v>
                </c:pt>
                <c:pt idx="173">
                  <c:v>43517</c:v>
                </c:pt>
                <c:pt idx="174">
                  <c:v>43518</c:v>
                </c:pt>
                <c:pt idx="175">
                  <c:v>43519</c:v>
                </c:pt>
                <c:pt idx="176">
                  <c:v>43520</c:v>
                </c:pt>
                <c:pt idx="177">
                  <c:v>43521</c:v>
                </c:pt>
                <c:pt idx="178">
                  <c:v>43522</c:v>
                </c:pt>
                <c:pt idx="179">
                  <c:v>43523</c:v>
                </c:pt>
                <c:pt idx="180">
                  <c:v>43524</c:v>
                </c:pt>
                <c:pt idx="181">
                  <c:v>43525</c:v>
                </c:pt>
                <c:pt idx="182">
                  <c:v>43526</c:v>
                </c:pt>
                <c:pt idx="183">
                  <c:v>43527</c:v>
                </c:pt>
                <c:pt idx="184">
                  <c:v>43528</c:v>
                </c:pt>
                <c:pt idx="185">
                  <c:v>43529</c:v>
                </c:pt>
                <c:pt idx="186">
                  <c:v>43530</c:v>
                </c:pt>
                <c:pt idx="187">
                  <c:v>43531</c:v>
                </c:pt>
                <c:pt idx="188">
                  <c:v>43532</c:v>
                </c:pt>
                <c:pt idx="189">
                  <c:v>43533</c:v>
                </c:pt>
                <c:pt idx="190">
                  <c:v>43534</c:v>
                </c:pt>
                <c:pt idx="191">
                  <c:v>43535</c:v>
                </c:pt>
                <c:pt idx="192">
                  <c:v>43536</c:v>
                </c:pt>
                <c:pt idx="193">
                  <c:v>43537</c:v>
                </c:pt>
                <c:pt idx="194">
                  <c:v>43538</c:v>
                </c:pt>
                <c:pt idx="195">
                  <c:v>43539</c:v>
                </c:pt>
                <c:pt idx="196">
                  <c:v>43540</c:v>
                </c:pt>
                <c:pt idx="197">
                  <c:v>43541</c:v>
                </c:pt>
                <c:pt idx="198">
                  <c:v>43542</c:v>
                </c:pt>
                <c:pt idx="199">
                  <c:v>43543</c:v>
                </c:pt>
                <c:pt idx="200">
                  <c:v>43544</c:v>
                </c:pt>
                <c:pt idx="201">
                  <c:v>43545</c:v>
                </c:pt>
                <c:pt idx="202">
                  <c:v>43546</c:v>
                </c:pt>
                <c:pt idx="203">
                  <c:v>43547</c:v>
                </c:pt>
                <c:pt idx="204">
                  <c:v>43548</c:v>
                </c:pt>
                <c:pt idx="205">
                  <c:v>43549</c:v>
                </c:pt>
                <c:pt idx="206">
                  <c:v>43550</c:v>
                </c:pt>
                <c:pt idx="207">
                  <c:v>43551</c:v>
                </c:pt>
                <c:pt idx="208">
                  <c:v>43552</c:v>
                </c:pt>
                <c:pt idx="209">
                  <c:v>43553</c:v>
                </c:pt>
                <c:pt idx="210">
                  <c:v>43554</c:v>
                </c:pt>
                <c:pt idx="211">
                  <c:v>43555</c:v>
                </c:pt>
                <c:pt idx="212">
                  <c:v>43556</c:v>
                </c:pt>
                <c:pt idx="213">
                  <c:v>43557</c:v>
                </c:pt>
                <c:pt idx="214">
                  <c:v>43558</c:v>
                </c:pt>
                <c:pt idx="215">
                  <c:v>43559</c:v>
                </c:pt>
                <c:pt idx="216">
                  <c:v>43560</c:v>
                </c:pt>
                <c:pt idx="217">
                  <c:v>43561</c:v>
                </c:pt>
                <c:pt idx="218">
                  <c:v>43562</c:v>
                </c:pt>
                <c:pt idx="219">
                  <c:v>43563</c:v>
                </c:pt>
                <c:pt idx="220">
                  <c:v>43564</c:v>
                </c:pt>
                <c:pt idx="221">
                  <c:v>43565</c:v>
                </c:pt>
                <c:pt idx="222">
                  <c:v>43566</c:v>
                </c:pt>
                <c:pt idx="223">
                  <c:v>43567</c:v>
                </c:pt>
                <c:pt idx="224">
                  <c:v>43568</c:v>
                </c:pt>
                <c:pt idx="225">
                  <c:v>43569</c:v>
                </c:pt>
                <c:pt idx="226">
                  <c:v>43570</c:v>
                </c:pt>
                <c:pt idx="227">
                  <c:v>43571</c:v>
                </c:pt>
                <c:pt idx="228">
                  <c:v>43572</c:v>
                </c:pt>
                <c:pt idx="229">
                  <c:v>43573</c:v>
                </c:pt>
                <c:pt idx="230">
                  <c:v>43574</c:v>
                </c:pt>
                <c:pt idx="231">
                  <c:v>43575</c:v>
                </c:pt>
                <c:pt idx="232">
                  <c:v>43576</c:v>
                </c:pt>
                <c:pt idx="233">
                  <c:v>43577</c:v>
                </c:pt>
                <c:pt idx="234">
                  <c:v>43578</c:v>
                </c:pt>
                <c:pt idx="235">
                  <c:v>43579</c:v>
                </c:pt>
                <c:pt idx="236">
                  <c:v>43580</c:v>
                </c:pt>
                <c:pt idx="237">
                  <c:v>43581</c:v>
                </c:pt>
                <c:pt idx="238">
                  <c:v>43582</c:v>
                </c:pt>
                <c:pt idx="239">
                  <c:v>43583</c:v>
                </c:pt>
                <c:pt idx="240">
                  <c:v>43584</c:v>
                </c:pt>
                <c:pt idx="241">
                  <c:v>43585</c:v>
                </c:pt>
              </c:numCache>
            </c:numRef>
          </c:cat>
          <c:val>
            <c:numRef>
              <c:f>ios!$L$3:$L$500</c:f>
              <c:numCache>
                <c:formatCode>0%</c:formatCode>
                <c:ptCount val="498"/>
                <c:pt idx="0">
                  <c:v>3.8168257916131793E-2</c:v>
                </c:pt>
                <c:pt idx="1">
                  <c:v>2.4954383328988888E-2</c:v>
                </c:pt>
                <c:pt idx="2">
                  <c:v>2.9522373767245227E-2</c:v>
                </c:pt>
                <c:pt idx="3">
                  <c:v>3.2949974861739569E-2</c:v>
                </c:pt>
                <c:pt idx="4">
                  <c:v>3.7994750514671938E-2</c:v>
                </c:pt>
                <c:pt idx="5">
                  <c:v>4.3890391421937368E-2</c:v>
                </c:pt>
                <c:pt idx="6">
                  <c:v>4.0426741900391597E-2</c:v>
                </c:pt>
                <c:pt idx="7">
                  <c:v>3.8049324674289814E-2</c:v>
                </c:pt>
                <c:pt idx="8">
                  <c:v>2.5760775018305777E-2</c:v>
                </c:pt>
                <c:pt idx="9">
                  <c:v>2.5433799739547819E-2</c:v>
                </c:pt>
                <c:pt idx="10">
                  <c:v>3.3629629137709477E-2</c:v>
                </c:pt>
                <c:pt idx="11">
                  <c:v>3.8656175965423666E-2</c:v>
                </c:pt>
                <c:pt idx="12">
                  <c:v>3.7369367898765861E-2</c:v>
                </c:pt>
                <c:pt idx="13">
                  <c:v>3.6316605283378822E-2</c:v>
                </c:pt>
                <c:pt idx="14">
                  <c:v>3.5457222061725135E-2</c:v>
                </c:pt>
                <c:pt idx="15">
                  <c:v>2.4983266507671412E-2</c:v>
                </c:pt>
                <c:pt idx="16">
                  <c:v>3.0723916370489355E-2</c:v>
                </c:pt>
                <c:pt idx="17">
                  <c:v>3.4778010601890473E-2</c:v>
                </c:pt>
                <c:pt idx="18">
                  <c:v>3.5251535779511872E-2</c:v>
                </c:pt>
                <c:pt idx="19">
                  <c:v>3.4122826369704012E-2</c:v>
                </c:pt>
                <c:pt idx="20">
                  <c:v>2.9841864008105418E-2</c:v>
                </c:pt>
                <c:pt idx="21">
                  <c:v>3.718092432293163E-2</c:v>
                </c:pt>
                <c:pt idx="22">
                  <c:v>2.9977011626618148E-2</c:v>
                </c:pt>
                <c:pt idx="23">
                  <c:v>3.1420399125150211E-2</c:v>
                </c:pt>
                <c:pt idx="24">
                  <c:v>3.6232194172479762E-2</c:v>
                </c:pt>
                <c:pt idx="25">
                  <c:v>4.3029619485825184E-2</c:v>
                </c:pt>
                <c:pt idx="26">
                  <c:v>3.9362263045570577E-2</c:v>
                </c:pt>
                <c:pt idx="27">
                  <c:v>3.1787624089564794E-2</c:v>
                </c:pt>
                <c:pt idx="28">
                  <c:v>3.5954040898300239E-2</c:v>
                </c:pt>
                <c:pt idx="29">
                  <c:v>2.7251765450475984E-2</c:v>
                </c:pt>
                <c:pt idx="30">
                  <c:v>2.8848254420192041E-2</c:v>
                </c:pt>
                <c:pt idx="31">
                  <c:v>3.2300059260380022E-2</c:v>
                </c:pt>
                <c:pt idx="32">
                  <c:v>3.6456637469063427E-2</c:v>
                </c:pt>
                <c:pt idx="33">
                  <c:v>4.1386064102811496E-2</c:v>
                </c:pt>
                <c:pt idx="34">
                  <c:v>4.1371032231474168E-2</c:v>
                </c:pt>
                <c:pt idx="35">
                  <c:v>3.9003191662008406E-2</c:v>
                </c:pt>
                <c:pt idx="36">
                  <c:v>2.6138416243591697E-2</c:v>
                </c:pt>
                <c:pt idx="37">
                  <c:v>3.0859643908231139E-2</c:v>
                </c:pt>
                <c:pt idx="38">
                  <c:v>3.1510986543906001E-2</c:v>
                </c:pt>
                <c:pt idx="39">
                  <c:v>3.1721289937488441E-2</c:v>
                </c:pt>
                <c:pt idx="40">
                  <c:v>3.8005023585534203E-2</c:v>
                </c:pt>
                <c:pt idx="41">
                  <c:v>3.172155146245214E-2</c:v>
                </c:pt>
                <c:pt idx="42">
                  <c:v>3.5898027379190581E-2</c:v>
                </c:pt>
                <c:pt idx="43">
                  <c:v>2.9654518495892276E-2</c:v>
                </c:pt>
                <c:pt idx="44">
                  <c:v>2.8685563419227227E-2</c:v>
                </c:pt>
                <c:pt idx="45">
                  <c:v>3.8093318707894813E-2</c:v>
                </c:pt>
                <c:pt idx="46">
                  <c:v>3.8648803359982505E-2</c:v>
                </c:pt>
                <c:pt idx="47">
                  <c:v>3.7048364130238189E-2</c:v>
                </c:pt>
                <c:pt idx="48">
                  <c:v>4.0580948312686889E-2</c:v>
                </c:pt>
                <c:pt idx="49">
                  <c:v>4.3386923759671153E-2</c:v>
                </c:pt>
                <c:pt idx="50">
                  <c:v>2.6566286195827172E-2</c:v>
                </c:pt>
                <c:pt idx="51">
                  <c:v>2.4806597106141384E-2</c:v>
                </c:pt>
                <c:pt idx="52">
                  <c:v>3.0017531329134473E-2</c:v>
                </c:pt>
                <c:pt idx="53">
                  <c:v>3.2191411280691001E-2</c:v>
                </c:pt>
                <c:pt idx="54">
                  <c:v>3.4347433194199403E-2</c:v>
                </c:pt>
                <c:pt idx="55">
                  <c:v>3.7248089873466048E-2</c:v>
                </c:pt>
                <c:pt idx="56">
                  <c:v>3.9432777260961983E-2</c:v>
                </c:pt>
                <c:pt idx="57">
                  <c:v>2.5573382401319674E-2</c:v>
                </c:pt>
                <c:pt idx="58">
                  <c:v>2.8479219566234143E-2</c:v>
                </c:pt>
                <c:pt idx="59">
                  <c:v>3.4267073393700866E-2</c:v>
                </c:pt>
                <c:pt idx="60">
                  <c:v>4.1165787425408634E-2</c:v>
                </c:pt>
                <c:pt idx="61">
                  <c:v>3.6992241173615055E-2</c:v>
                </c:pt>
                <c:pt idx="62">
                  <c:v>3.6260563834591315E-2</c:v>
                </c:pt>
                <c:pt idx="63">
                  <c:v>3.7492742046726785E-2</c:v>
                </c:pt>
                <c:pt idx="64">
                  <c:v>2.2619403206813344E-2</c:v>
                </c:pt>
                <c:pt idx="65">
                  <c:v>2.9161583179112511E-2</c:v>
                </c:pt>
                <c:pt idx="66">
                  <c:v>4.1240414175984383E-2</c:v>
                </c:pt>
                <c:pt idx="67">
                  <c:v>3.5769921053853411E-2</c:v>
                </c:pt>
                <c:pt idx="68">
                  <c:v>3.5302630056531795E-2</c:v>
                </c:pt>
                <c:pt idx="69">
                  <c:v>3.961194240361067E-2</c:v>
                </c:pt>
                <c:pt idx="70">
                  <c:v>3.8345169661227946E-2</c:v>
                </c:pt>
                <c:pt idx="71">
                  <c:v>2.4913892259717081E-2</c:v>
                </c:pt>
                <c:pt idx="72">
                  <c:v>2.6590951497259759E-2</c:v>
                </c:pt>
                <c:pt idx="73">
                  <c:v>3.0659970204794086E-2</c:v>
                </c:pt>
                <c:pt idx="74">
                  <c:v>3.3582077176923207E-2</c:v>
                </c:pt>
                <c:pt idx="75">
                  <c:v>3.3895425816283194E-2</c:v>
                </c:pt>
                <c:pt idx="76">
                  <c:v>3.7921940492232908E-2</c:v>
                </c:pt>
                <c:pt idx="77">
                  <c:v>3.7809177604081944E-2</c:v>
                </c:pt>
                <c:pt idx="78">
                  <c:v>2.6086271001829288E-2</c:v>
                </c:pt>
                <c:pt idx="79">
                  <c:v>2.7494108405341711E-2</c:v>
                </c:pt>
                <c:pt idx="80">
                  <c:v>3.3533424549794764E-2</c:v>
                </c:pt>
                <c:pt idx="81">
                  <c:v>3.3852362491667523E-2</c:v>
                </c:pt>
                <c:pt idx="82">
                  <c:v>3.5112857381708745E-2</c:v>
                </c:pt>
                <c:pt idx="83">
                  <c:v>3.3896976734515E-2</c:v>
                </c:pt>
                <c:pt idx="84">
                  <c:v>3.6600958022584056E-2</c:v>
                </c:pt>
                <c:pt idx="85">
                  <c:v>2.5402227674993554E-2</c:v>
                </c:pt>
                <c:pt idx="86">
                  <c:v>3.0508634465252031E-2</c:v>
                </c:pt>
                <c:pt idx="87">
                  <c:v>3.3915485026474478E-2</c:v>
                </c:pt>
                <c:pt idx="88">
                  <c:v>3.9850834049648738E-2</c:v>
                </c:pt>
                <c:pt idx="89">
                  <c:v>3.7909555915677996E-2</c:v>
                </c:pt>
                <c:pt idx="90">
                  <c:v>4.2473242837840354E-2</c:v>
                </c:pt>
                <c:pt idx="91">
                  <c:v>3.5841067323373568E-2</c:v>
                </c:pt>
                <c:pt idx="92">
                  <c:v>2.5166571422691707E-2</c:v>
                </c:pt>
                <c:pt idx="93">
                  <c:v>2.470619908062591E-2</c:v>
                </c:pt>
                <c:pt idx="94">
                  <c:v>2.9399342885713043E-2</c:v>
                </c:pt>
                <c:pt idx="95">
                  <c:v>3.4126699488115808E-2</c:v>
                </c:pt>
                <c:pt idx="96">
                  <c:v>3.9685995719657842E-2</c:v>
                </c:pt>
                <c:pt idx="97">
                  <c:v>3.8980832486610294E-2</c:v>
                </c:pt>
                <c:pt idx="98">
                  <c:v>3.5948134634963123E-2</c:v>
                </c:pt>
                <c:pt idx="99">
                  <c:v>2.4147269434614298E-2</c:v>
                </c:pt>
                <c:pt idx="100">
                  <c:v>2.3219625946407804E-2</c:v>
                </c:pt>
                <c:pt idx="101">
                  <c:v>2.8532613090520936E-2</c:v>
                </c:pt>
                <c:pt idx="102">
                  <c:v>3.2229527080072568E-2</c:v>
                </c:pt>
                <c:pt idx="103">
                  <c:v>3.7618347664617399E-2</c:v>
                </c:pt>
                <c:pt idx="104">
                  <c:v>4.3386479865916025E-2</c:v>
                </c:pt>
                <c:pt idx="105">
                  <c:v>4.2411932438332245E-2</c:v>
                </c:pt>
                <c:pt idx="106">
                  <c:v>2.5866741647639115E-2</c:v>
                </c:pt>
                <c:pt idx="107">
                  <c:v>2.6749470492898463E-2</c:v>
                </c:pt>
                <c:pt idx="108">
                  <c:v>2.953285304311816E-2</c:v>
                </c:pt>
                <c:pt idx="109">
                  <c:v>3.3683325216535664E-2</c:v>
                </c:pt>
                <c:pt idx="110">
                  <c:v>3.7863252723872733E-2</c:v>
                </c:pt>
                <c:pt idx="111">
                  <c:v>4.1496613462012277E-2</c:v>
                </c:pt>
                <c:pt idx="112">
                  <c:v>4.2903161783789563E-2</c:v>
                </c:pt>
                <c:pt idx="113">
                  <c:v>2.7085658113609912E-2</c:v>
                </c:pt>
                <c:pt idx="114">
                  <c:v>3.0046650488485527E-2</c:v>
                </c:pt>
                <c:pt idx="115">
                  <c:v>3.4262347474780588E-2</c:v>
                </c:pt>
                <c:pt idx="116">
                  <c:v>3.4621118541551303E-2</c:v>
                </c:pt>
                <c:pt idx="117">
                  <c:v>3.6906198280031263E-2</c:v>
                </c:pt>
                <c:pt idx="118">
                  <c:v>2.9975457718530916E-2</c:v>
                </c:pt>
                <c:pt idx="119">
                  <c:v>3.7129718293086769E-2</c:v>
                </c:pt>
                <c:pt idx="120">
                  <c:v>3.3289932833079711E-2</c:v>
                </c:pt>
                <c:pt idx="121">
                  <c:v>3.1622689611217336E-2</c:v>
                </c:pt>
                <c:pt idx="122">
                  <c:v>3.6824591825096002E-2</c:v>
                </c:pt>
                <c:pt idx="123">
                  <c:v>3.4926345180114449E-2</c:v>
                </c:pt>
                <c:pt idx="124">
                  <c:v>3.6821024409607661E-2</c:v>
                </c:pt>
                <c:pt idx="125">
                  <c:v>3.2121706907163566E-2</c:v>
                </c:pt>
                <c:pt idx="126">
                  <c:v>3.3170475879454382E-2</c:v>
                </c:pt>
                <c:pt idx="127">
                  <c:v>3.8294574380577887E-2</c:v>
                </c:pt>
                <c:pt idx="128">
                  <c:v>3.3077947307532794E-2</c:v>
                </c:pt>
                <c:pt idx="129">
                  <c:v>4.0149498292229885E-2</c:v>
                </c:pt>
                <c:pt idx="130">
                  <c:v>3.8221103210579303E-2</c:v>
                </c:pt>
                <c:pt idx="131">
                  <c:v>3.6786745250934845E-2</c:v>
                </c:pt>
                <c:pt idx="132">
                  <c:v>3.8438546440704324E-2</c:v>
                </c:pt>
                <c:pt idx="133">
                  <c:v>3.8941035280279125E-2</c:v>
                </c:pt>
                <c:pt idx="134">
                  <c:v>2.7644672593778161E-2</c:v>
                </c:pt>
                <c:pt idx="135">
                  <c:v>1.473384987857332E-2</c:v>
                </c:pt>
                <c:pt idx="136">
                  <c:v>1.6694616918165359E-2</c:v>
                </c:pt>
                <c:pt idx="137">
                  <c:v>1.4577684816402564E-2</c:v>
                </c:pt>
                <c:pt idx="138">
                  <c:v>1.5720834995512117E-2</c:v>
                </c:pt>
                <c:pt idx="139">
                  <c:v>3.2354298601628181E-2</c:v>
                </c:pt>
                <c:pt idx="140">
                  <c:v>4.0725386491703618E-2</c:v>
                </c:pt>
                <c:pt idx="141">
                  <c:v>3.3548315524605292E-2</c:v>
                </c:pt>
                <c:pt idx="142">
                  <c:v>3.5929788757959595E-2</c:v>
                </c:pt>
                <c:pt idx="143">
                  <c:v>3.3919506625358177E-2</c:v>
                </c:pt>
                <c:pt idx="144">
                  <c:v>3.6616357553458649E-2</c:v>
                </c:pt>
                <c:pt idx="145">
                  <c:v>3.5588109149106248E-2</c:v>
                </c:pt>
                <c:pt idx="146">
                  <c:v>3.7444125829372579E-2</c:v>
                </c:pt>
                <c:pt idx="147">
                  <c:v>3.853526082673172E-2</c:v>
                </c:pt>
                <c:pt idx="148">
                  <c:v>2.6153399779880279E-2</c:v>
                </c:pt>
                <c:pt idx="149">
                  <c:v>2.8774659073923736E-2</c:v>
                </c:pt>
                <c:pt idx="150">
                  <c:v>3.4591725772158473E-2</c:v>
                </c:pt>
                <c:pt idx="151">
                  <c:v>3.4651775916062201E-2</c:v>
                </c:pt>
                <c:pt idx="152">
                  <c:v>3.6122439682038841E-2</c:v>
                </c:pt>
                <c:pt idx="153">
                  <c:v>3.609558119086053E-2</c:v>
                </c:pt>
                <c:pt idx="154">
                  <c:v>3.7870474661974352E-2</c:v>
                </c:pt>
                <c:pt idx="155">
                  <c:v>2.4961622332260069E-2</c:v>
                </c:pt>
                <c:pt idx="156">
                  <c:v>2.8138316672078341E-2</c:v>
                </c:pt>
                <c:pt idx="157">
                  <c:v>3.49084247327556E-2</c:v>
                </c:pt>
                <c:pt idx="158">
                  <c:v>3.9712628270391272E-2</c:v>
                </c:pt>
                <c:pt idx="159">
                  <c:v>3.5666724179231488E-2</c:v>
                </c:pt>
                <c:pt idx="160">
                  <c:v>3.6113177630797133E-2</c:v>
                </c:pt>
                <c:pt idx="161">
                  <c:v>3.4825922506477647E-2</c:v>
                </c:pt>
                <c:pt idx="162">
                  <c:v>2.511872565945952E-2</c:v>
                </c:pt>
                <c:pt idx="163">
                  <c:v>2.9883323947067827E-2</c:v>
                </c:pt>
                <c:pt idx="164">
                  <c:v>3.4342627610345074E-2</c:v>
                </c:pt>
                <c:pt idx="165">
                  <c:v>3.7371448842244762E-2</c:v>
                </c:pt>
                <c:pt idx="166">
                  <c:v>3.4059768799968075E-2</c:v>
                </c:pt>
                <c:pt idx="167">
                  <c:v>3.0105727467235027E-2</c:v>
                </c:pt>
                <c:pt idx="168">
                  <c:v>3.7730337787263563E-2</c:v>
                </c:pt>
                <c:pt idx="169">
                  <c:v>3.212731822722939E-2</c:v>
                </c:pt>
                <c:pt idx="170">
                  <c:v>3.127199015420256E-2</c:v>
                </c:pt>
                <c:pt idx="171">
                  <c:v>3.4673491021897339E-2</c:v>
                </c:pt>
                <c:pt idx="172">
                  <c:v>3.3577623040838805E-2</c:v>
                </c:pt>
                <c:pt idx="173">
                  <c:v>3.5051037076583504E-2</c:v>
                </c:pt>
                <c:pt idx="174">
                  <c:v>4.0743660388845096E-2</c:v>
                </c:pt>
                <c:pt idx="175">
                  <c:v>4.4295847551857677E-2</c:v>
                </c:pt>
                <c:pt idx="176">
                  <c:v>3.3960325432670559E-2</c:v>
                </c:pt>
                <c:pt idx="177">
                  <c:v>4.1882039795246455E-2</c:v>
                </c:pt>
                <c:pt idx="178">
                  <c:v>4.981816309907007E-2</c:v>
                </c:pt>
                <c:pt idx="179">
                  <c:v>3.7099318663163711E-2</c:v>
                </c:pt>
                <c:pt idx="180">
                  <c:v>3.6771736384480336E-2</c:v>
                </c:pt>
                <c:pt idx="181">
                  <c:v>3.9028959487940051E-2</c:v>
                </c:pt>
                <c:pt idx="182">
                  <c:v>3.9761277321345531E-2</c:v>
                </c:pt>
                <c:pt idx="183">
                  <c:v>2.6703404806523837E-2</c:v>
                </c:pt>
                <c:pt idx="184">
                  <c:v>2.8746131405811261E-2</c:v>
                </c:pt>
                <c:pt idx="185">
                  <c:v>3.9028959487940051E-2</c:v>
                </c:pt>
                <c:pt idx="186">
                  <c:v>4.0829310048589001E-2</c:v>
                </c:pt>
                <c:pt idx="187">
                  <c:v>3.668270573796991E-2</c:v>
                </c:pt>
                <c:pt idx="188">
                  <c:v>3.7049104099679091E-2</c:v>
                </c:pt>
                <c:pt idx="189">
                  <c:v>3.6582266441516242E-2</c:v>
                </c:pt>
                <c:pt idx="190">
                  <c:v>2.653959893798433E-2</c:v>
                </c:pt>
                <c:pt idx="191">
                  <c:v>3.6084365245945021E-2</c:v>
                </c:pt>
                <c:pt idx="192">
                  <c:v>3.2472216448840366E-2</c:v>
                </c:pt>
                <c:pt idx="193">
                  <c:v>3.3906886557473669E-2</c:v>
                </c:pt>
                <c:pt idx="194">
                  <c:v>3.7145585932063206E-2</c:v>
                </c:pt>
                <c:pt idx="195">
                  <c:v>3.8901733733836312E-2</c:v>
                </c:pt>
                <c:pt idx="196">
                  <c:v>3.6084365245945021E-2</c:v>
                </c:pt>
                <c:pt idx="197">
                  <c:v>2.6251124133665083E-2</c:v>
                </c:pt>
                <c:pt idx="198">
                  <c:v>2.832266572764118E-2</c:v>
                </c:pt>
                <c:pt idx="199">
                  <c:v>3.6084365245945021E-2</c:v>
                </c:pt>
                <c:pt idx="200">
                  <c:v>3.6055666654089477E-2</c:v>
                </c:pt>
                <c:pt idx="201">
                  <c:v>3.7828102458096091E-2</c:v>
                </c:pt>
                <c:pt idx="202">
                  <c:v>4.0145071139427536E-2</c:v>
                </c:pt>
                <c:pt idx="203">
                  <c:v>3.6084365245945021E-2</c:v>
                </c:pt>
                <c:pt idx="204">
                  <c:v>2.7773226535426011E-2</c:v>
                </c:pt>
                <c:pt idx="205">
                  <c:v>2.9491576996486957E-2</c:v>
                </c:pt>
                <c:pt idx="206">
                  <c:v>3.6991014359938179E-2</c:v>
                </c:pt>
                <c:pt idx="207">
                  <c:v>3.6084365245945021E-2</c:v>
                </c:pt>
                <c:pt idx="208">
                  <c:v>3.7917190868077537E-2</c:v>
                </c:pt>
                <c:pt idx="209">
                  <c:v>3.6662085549599925E-2</c:v>
                </c:pt>
                <c:pt idx="210">
                  <c:v>3.8994257033926935E-2</c:v>
                </c:pt>
                <c:pt idx="211">
                  <c:v>3.6084365245945021E-2</c:v>
                </c:pt>
                <c:pt idx="212">
                  <c:v>3.0312134962710038E-2</c:v>
                </c:pt>
                <c:pt idx="213">
                  <c:v>3.5924034854314238E-2</c:v>
                </c:pt>
                <c:pt idx="214">
                  <c:v>3.6084365245945021E-2</c:v>
                </c:pt>
                <c:pt idx="215">
                  <c:v>3.6965583713962968E-2</c:v>
                </c:pt>
                <c:pt idx="216">
                  <c:v>3.6084365245945021E-2</c:v>
                </c:pt>
                <c:pt idx="217">
                  <c:v>3.6084365245945021E-2</c:v>
                </c:pt>
                <c:pt idx="218">
                  <c:v>3.1583149672700303E-2</c:v>
                </c:pt>
                <c:pt idx="219">
                  <c:v>3.0464374616393022E-2</c:v>
                </c:pt>
                <c:pt idx="220">
                  <c:v>3.6084365245945021E-2</c:v>
                </c:pt>
                <c:pt idx="221">
                  <c:v>3.3608176367540869E-2</c:v>
                </c:pt>
                <c:pt idx="222">
                  <c:v>3.7856311999268095E-2</c:v>
                </c:pt>
                <c:pt idx="223">
                  <c:v>3.7300103908458407E-2</c:v>
                </c:pt>
                <c:pt idx="224">
                  <c:v>3.6084365245945021E-2</c:v>
                </c:pt>
                <c:pt idx="225">
                  <c:v>3.6084365245945021E-2</c:v>
                </c:pt>
                <c:pt idx="226">
                  <c:v>3.0619251823559422E-2</c:v>
                </c:pt>
                <c:pt idx="227">
                  <c:v>3.6624272739076404E-2</c:v>
                </c:pt>
                <c:pt idx="228">
                  <c:v>4.1909354596874372E-2</c:v>
                </c:pt>
                <c:pt idx="229">
                  <c:v>3.9552794952601694E-2</c:v>
                </c:pt>
                <c:pt idx="230">
                  <c:v>3.6084365245945021E-2</c:v>
                </c:pt>
                <c:pt idx="231">
                  <c:v>3.6503478456193117E-2</c:v>
                </c:pt>
                <c:pt idx="232">
                  <c:v>2.5430752318000245E-2</c:v>
                </c:pt>
                <c:pt idx="233">
                  <c:v>3.6084365245945021E-2</c:v>
                </c:pt>
                <c:pt idx="234">
                  <c:v>3.1413456359556488E-2</c:v>
                </c:pt>
                <c:pt idx="235">
                  <c:v>3.6084365245945021E-2</c:v>
                </c:pt>
                <c:pt idx="236">
                  <c:v>3.7299175952122218E-2</c:v>
                </c:pt>
                <c:pt idx="237">
                  <c:v>4.0518967174224693E-2</c:v>
                </c:pt>
                <c:pt idx="238">
                  <c:v>3.6084365245945021E-2</c:v>
                </c:pt>
                <c:pt idx="239">
                  <c:v>2.4466054242687694E-2</c:v>
                </c:pt>
                <c:pt idx="240">
                  <c:v>3.3161583168483846E-2</c:v>
                </c:pt>
                <c:pt idx="241">
                  <c:v>3.6084365245945021E-2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0-48D3-B4D1-2204DB844169}"/>
            </c:ext>
          </c:extLst>
        </c:ser>
        <c:ser>
          <c:idx val="2"/>
          <c:order val="2"/>
          <c:tx>
            <c:strRef>
              <c:f>ios!$M$2</c:f>
              <c:strCache>
                <c:ptCount val="1"/>
                <c:pt idx="0">
                  <c:v>FQ5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ios!$B$3:$B$500</c:f>
              <c:numCache>
                <c:formatCode>m/d/yyyy</c:formatCode>
                <c:ptCount val="498"/>
                <c:pt idx="0" formatCode="yy/mm/dd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  <c:pt idx="30">
                  <c:v>43374</c:v>
                </c:pt>
                <c:pt idx="31">
                  <c:v>43375</c:v>
                </c:pt>
                <c:pt idx="32">
                  <c:v>43376</c:v>
                </c:pt>
                <c:pt idx="33">
                  <c:v>43377</c:v>
                </c:pt>
                <c:pt idx="34">
                  <c:v>43378</c:v>
                </c:pt>
                <c:pt idx="35">
                  <c:v>43379</c:v>
                </c:pt>
                <c:pt idx="36">
                  <c:v>43380</c:v>
                </c:pt>
                <c:pt idx="37">
                  <c:v>43381</c:v>
                </c:pt>
                <c:pt idx="38">
                  <c:v>43382</c:v>
                </c:pt>
                <c:pt idx="39">
                  <c:v>43383</c:v>
                </c:pt>
                <c:pt idx="40">
                  <c:v>43384</c:v>
                </c:pt>
                <c:pt idx="41">
                  <c:v>43385</c:v>
                </c:pt>
                <c:pt idx="42">
                  <c:v>43386</c:v>
                </c:pt>
                <c:pt idx="43">
                  <c:v>43387</c:v>
                </c:pt>
                <c:pt idx="44">
                  <c:v>43388</c:v>
                </c:pt>
                <c:pt idx="45">
                  <c:v>43389</c:v>
                </c:pt>
                <c:pt idx="46">
                  <c:v>43390</c:v>
                </c:pt>
                <c:pt idx="47">
                  <c:v>43391</c:v>
                </c:pt>
                <c:pt idx="48">
                  <c:v>43392</c:v>
                </c:pt>
                <c:pt idx="49">
                  <c:v>43393</c:v>
                </c:pt>
                <c:pt idx="50">
                  <c:v>43394</c:v>
                </c:pt>
                <c:pt idx="51">
                  <c:v>43395</c:v>
                </c:pt>
                <c:pt idx="52">
                  <c:v>43396</c:v>
                </c:pt>
                <c:pt idx="53">
                  <c:v>43397</c:v>
                </c:pt>
                <c:pt idx="54">
                  <c:v>43398</c:v>
                </c:pt>
                <c:pt idx="55">
                  <c:v>43399</c:v>
                </c:pt>
                <c:pt idx="56">
                  <c:v>43400</c:v>
                </c:pt>
                <c:pt idx="57">
                  <c:v>43401</c:v>
                </c:pt>
                <c:pt idx="58">
                  <c:v>43402</c:v>
                </c:pt>
                <c:pt idx="59">
                  <c:v>43403</c:v>
                </c:pt>
                <c:pt idx="60">
                  <c:v>43404</c:v>
                </c:pt>
                <c:pt idx="61">
                  <c:v>43405</c:v>
                </c:pt>
                <c:pt idx="62">
                  <c:v>43406</c:v>
                </c:pt>
                <c:pt idx="63">
                  <c:v>43407</c:v>
                </c:pt>
                <c:pt idx="64">
                  <c:v>43408</c:v>
                </c:pt>
                <c:pt idx="65">
                  <c:v>43409</c:v>
                </c:pt>
                <c:pt idx="66">
                  <c:v>43410</c:v>
                </c:pt>
                <c:pt idx="67">
                  <c:v>43411</c:v>
                </c:pt>
                <c:pt idx="68">
                  <c:v>43412</c:v>
                </c:pt>
                <c:pt idx="69">
                  <c:v>43413</c:v>
                </c:pt>
                <c:pt idx="70">
                  <c:v>43414</c:v>
                </c:pt>
                <c:pt idx="71">
                  <c:v>43415</c:v>
                </c:pt>
                <c:pt idx="72">
                  <c:v>43416</c:v>
                </c:pt>
                <c:pt idx="73">
                  <c:v>43417</c:v>
                </c:pt>
                <c:pt idx="74">
                  <c:v>43418</c:v>
                </c:pt>
                <c:pt idx="75">
                  <c:v>43419</c:v>
                </c:pt>
                <c:pt idx="76">
                  <c:v>43420</c:v>
                </c:pt>
                <c:pt idx="77">
                  <c:v>43421</c:v>
                </c:pt>
                <c:pt idx="78">
                  <c:v>43422</c:v>
                </c:pt>
                <c:pt idx="79">
                  <c:v>43423</c:v>
                </c:pt>
                <c:pt idx="80">
                  <c:v>43424</c:v>
                </c:pt>
                <c:pt idx="81">
                  <c:v>43425</c:v>
                </c:pt>
                <c:pt idx="82">
                  <c:v>43426</c:v>
                </c:pt>
                <c:pt idx="83">
                  <c:v>43427</c:v>
                </c:pt>
                <c:pt idx="84">
                  <c:v>43428</c:v>
                </c:pt>
                <c:pt idx="85">
                  <c:v>43429</c:v>
                </c:pt>
                <c:pt idx="86">
                  <c:v>43430</c:v>
                </c:pt>
                <c:pt idx="87">
                  <c:v>43431</c:v>
                </c:pt>
                <c:pt idx="88">
                  <c:v>43432</c:v>
                </c:pt>
                <c:pt idx="89">
                  <c:v>43433</c:v>
                </c:pt>
                <c:pt idx="90">
                  <c:v>43434</c:v>
                </c:pt>
                <c:pt idx="91">
                  <c:v>43435</c:v>
                </c:pt>
                <c:pt idx="92">
                  <c:v>43436</c:v>
                </c:pt>
                <c:pt idx="93">
                  <c:v>43437</c:v>
                </c:pt>
                <c:pt idx="94">
                  <c:v>43438</c:v>
                </c:pt>
                <c:pt idx="95">
                  <c:v>43439</c:v>
                </c:pt>
                <c:pt idx="96">
                  <c:v>43440</c:v>
                </c:pt>
                <c:pt idx="97">
                  <c:v>43441</c:v>
                </c:pt>
                <c:pt idx="98">
                  <c:v>43442</c:v>
                </c:pt>
                <c:pt idx="99">
                  <c:v>43443</c:v>
                </c:pt>
                <c:pt idx="100">
                  <c:v>43444</c:v>
                </c:pt>
                <c:pt idx="101">
                  <c:v>43445</c:v>
                </c:pt>
                <c:pt idx="102">
                  <c:v>43446</c:v>
                </c:pt>
                <c:pt idx="103">
                  <c:v>43447</c:v>
                </c:pt>
                <c:pt idx="104">
                  <c:v>43448</c:v>
                </c:pt>
                <c:pt idx="105">
                  <c:v>43449</c:v>
                </c:pt>
                <c:pt idx="106">
                  <c:v>43450</c:v>
                </c:pt>
                <c:pt idx="107">
                  <c:v>43451</c:v>
                </c:pt>
                <c:pt idx="108">
                  <c:v>43452</c:v>
                </c:pt>
                <c:pt idx="109">
                  <c:v>43453</c:v>
                </c:pt>
                <c:pt idx="110">
                  <c:v>43454</c:v>
                </c:pt>
                <c:pt idx="111">
                  <c:v>43455</c:v>
                </c:pt>
                <c:pt idx="112">
                  <c:v>43456</c:v>
                </c:pt>
                <c:pt idx="113">
                  <c:v>43457</c:v>
                </c:pt>
                <c:pt idx="114">
                  <c:v>43458</c:v>
                </c:pt>
                <c:pt idx="115">
                  <c:v>43459</c:v>
                </c:pt>
                <c:pt idx="116">
                  <c:v>43460</c:v>
                </c:pt>
                <c:pt idx="117">
                  <c:v>43461</c:v>
                </c:pt>
                <c:pt idx="118">
                  <c:v>43462</c:v>
                </c:pt>
                <c:pt idx="119">
                  <c:v>43463</c:v>
                </c:pt>
                <c:pt idx="120">
                  <c:v>43464</c:v>
                </c:pt>
                <c:pt idx="121">
                  <c:v>43465</c:v>
                </c:pt>
                <c:pt idx="122">
                  <c:v>43466</c:v>
                </c:pt>
                <c:pt idx="123">
                  <c:v>43467</c:v>
                </c:pt>
                <c:pt idx="124">
                  <c:v>43468</c:v>
                </c:pt>
                <c:pt idx="125">
                  <c:v>43469</c:v>
                </c:pt>
                <c:pt idx="126">
                  <c:v>43470</c:v>
                </c:pt>
                <c:pt idx="127">
                  <c:v>43471</c:v>
                </c:pt>
                <c:pt idx="128">
                  <c:v>43472</c:v>
                </c:pt>
                <c:pt idx="129">
                  <c:v>43473</c:v>
                </c:pt>
                <c:pt idx="130">
                  <c:v>43474</c:v>
                </c:pt>
                <c:pt idx="131">
                  <c:v>43475</c:v>
                </c:pt>
                <c:pt idx="132">
                  <c:v>43476</c:v>
                </c:pt>
                <c:pt idx="133">
                  <c:v>43477</c:v>
                </c:pt>
                <c:pt idx="134">
                  <c:v>43478</c:v>
                </c:pt>
                <c:pt idx="135">
                  <c:v>43479</c:v>
                </c:pt>
                <c:pt idx="136">
                  <c:v>43480</c:v>
                </c:pt>
                <c:pt idx="137">
                  <c:v>43481</c:v>
                </c:pt>
                <c:pt idx="138">
                  <c:v>43482</c:v>
                </c:pt>
                <c:pt idx="139">
                  <c:v>43483</c:v>
                </c:pt>
                <c:pt idx="140">
                  <c:v>43484</c:v>
                </c:pt>
                <c:pt idx="141">
                  <c:v>43485</c:v>
                </c:pt>
                <c:pt idx="142">
                  <c:v>43486</c:v>
                </c:pt>
                <c:pt idx="143">
                  <c:v>43487</c:v>
                </c:pt>
                <c:pt idx="144">
                  <c:v>43488</c:v>
                </c:pt>
                <c:pt idx="145">
                  <c:v>43489</c:v>
                </c:pt>
                <c:pt idx="146">
                  <c:v>43490</c:v>
                </c:pt>
                <c:pt idx="147">
                  <c:v>43491</c:v>
                </c:pt>
                <c:pt idx="148">
                  <c:v>43492</c:v>
                </c:pt>
                <c:pt idx="149">
                  <c:v>43493</c:v>
                </c:pt>
                <c:pt idx="150">
                  <c:v>43494</c:v>
                </c:pt>
                <c:pt idx="151">
                  <c:v>43495</c:v>
                </c:pt>
                <c:pt idx="152">
                  <c:v>43496</c:v>
                </c:pt>
                <c:pt idx="153">
                  <c:v>43497</c:v>
                </c:pt>
                <c:pt idx="154">
                  <c:v>43498</c:v>
                </c:pt>
                <c:pt idx="155">
                  <c:v>43499</c:v>
                </c:pt>
                <c:pt idx="156">
                  <c:v>43500</c:v>
                </c:pt>
                <c:pt idx="157">
                  <c:v>43501</c:v>
                </c:pt>
                <c:pt idx="158">
                  <c:v>43502</c:v>
                </c:pt>
                <c:pt idx="159">
                  <c:v>43503</c:v>
                </c:pt>
                <c:pt idx="160">
                  <c:v>43504</c:v>
                </c:pt>
                <c:pt idx="161">
                  <c:v>43505</c:v>
                </c:pt>
                <c:pt idx="162">
                  <c:v>43506</c:v>
                </c:pt>
                <c:pt idx="163">
                  <c:v>43507</c:v>
                </c:pt>
                <c:pt idx="164">
                  <c:v>43508</c:v>
                </c:pt>
                <c:pt idx="165">
                  <c:v>43509</c:v>
                </c:pt>
                <c:pt idx="166">
                  <c:v>43510</c:v>
                </c:pt>
                <c:pt idx="167">
                  <c:v>43511</c:v>
                </c:pt>
                <c:pt idx="168">
                  <c:v>43512</c:v>
                </c:pt>
                <c:pt idx="169">
                  <c:v>43513</c:v>
                </c:pt>
                <c:pt idx="170">
                  <c:v>43514</c:v>
                </c:pt>
                <c:pt idx="171">
                  <c:v>43515</c:v>
                </c:pt>
                <c:pt idx="172">
                  <c:v>43516</c:v>
                </c:pt>
                <c:pt idx="173">
                  <c:v>43517</c:v>
                </c:pt>
                <c:pt idx="174">
                  <c:v>43518</c:v>
                </c:pt>
                <c:pt idx="175">
                  <c:v>43519</c:v>
                </c:pt>
                <c:pt idx="176">
                  <c:v>43520</c:v>
                </c:pt>
                <c:pt idx="177">
                  <c:v>43521</c:v>
                </c:pt>
                <c:pt idx="178">
                  <c:v>43522</c:v>
                </c:pt>
                <c:pt idx="179">
                  <c:v>43523</c:v>
                </c:pt>
                <c:pt idx="180">
                  <c:v>43524</c:v>
                </c:pt>
                <c:pt idx="181">
                  <c:v>43525</c:v>
                </c:pt>
                <c:pt idx="182">
                  <c:v>43526</c:v>
                </c:pt>
                <c:pt idx="183">
                  <c:v>43527</c:v>
                </c:pt>
                <c:pt idx="184">
                  <c:v>43528</c:v>
                </c:pt>
                <c:pt idx="185">
                  <c:v>43529</c:v>
                </c:pt>
                <c:pt idx="186">
                  <c:v>43530</c:v>
                </c:pt>
                <c:pt idx="187">
                  <c:v>43531</c:v>
                </c:pt>
                <c:pt idx="188">
                  <c:v>43532</c:v>
                </c:pt>
                <c:pt idx="189">
                  <c:v>43533</c:v>
                </c:pt>
                <c:pt idx="190">
                  <c:v>43534</c:v>
                </c:pt>
                <c:pt idx="191">
                  <c:v>43535</c:v>
                </c:pt>
                <c:pt idx="192">
                  <c:v>43536</c:v>
                </c:pt>
                <c:pt idx="193">
                  <c:v>43537</c:v>
                </c:pt>
                <c:pt idx="194">
                  <c:v>43538</c:v>
                </c:pt>
                <c:pt idx="195">
                  <c:v>43539</c:v>
                </c:pt>
                <c:pt idx="196">
                  <c:v>43540</c:v>
                </c:pt>
                <c:pt idx="197">
                  <c:v>43541</c:v>
                </c:pt>
                <c:pt idx="198">
                  <c:v>43542</c:v>
                </c:pt>
                <c:pt idx="199">
                  <c:v>43543</c:v>
                </c:pt>
                <c:pt idx="200">
                  <c:v>43544</c:v>
                </c:pt>
                <c:pt idx="201">
                  <c:v>43545</c:v>
                </c:pt>
                <c:pt idx="202">
                  <c:v>43546</c:v>
                </c:pt>
                <c:pt idx="203">
                  <c:v>43547</c:v>
                </c:pt>
                <c:pt idx="204">
                  <c:v>43548</c:v>
                </c:pt>
                <c:pt idx="205">
                  <c:v>43549</c:v>
                </c:pt>
                <c:pt idx="206">
                  <c:v>43550</c:v>
                </c:pt>
                <c:pt idx="207">
                  <c:v>43551</c:v>
                </c:pt>
                <c:pt idx="208">
                  <c:v>43552</c:v>
                </c:pt>
                <c:pt idx="209">
                  <c:v>43553</c:v>
                </c:pt>
                <c:pt idx="210">
                  <c:v>43554</c:v>
                </c:pt>
                <c:pt idx="211">
                  <c:v>43555</c:v>
                </c:pt>
                <c:pt idx="212">
                  <c:v>43556</c:v>
                </c:pt>
                <c:pt idx="213">
                  <c:v>43557</c:v>
                </c:pt>
                <c:pt idx="214">
                  <c:v>43558</c:v>
                </c:pt>
                <c:pt idx="215">
                  <c:v>43559</c:v>
                </c:pt>
                <c:pt idx="216">
                  <c:v>43560</c:v>
                </c:pt>
                <c:pt idx="217">
                  <c:v>43561</c:v>
                </c:pt>
                <c:pt idx="218">
                  <c:v>43562</c:v>
                </c:pt>
                <c:pt idx="219">
                  <c:v>43563</c:v>
                </c:pt>
                <c:pt idx="220">
                  <c:v>43564</c:v>
                </c:pt>
                <c:pt idx="221">
                  <c:v>43565</c:v>
                </c:pt>
                <c:pt idx="222">
                  <c:v>43566</c:v>
                </c:pt>
                <c:pt idx="223">
                  <c:v>43567</c:v>
                </c:pt>
                <c:pt idx="224">
                  <c:v>43568</c:v>
                </c:pt>
                <c:pt idx="225">
                  <c:v>43569</c:v>
                </c:pt>
                <c:pt idx="226">
                  <c:v>43570</c:v>
                </c:pt>
                <c:pt idx="227">
                  <c:v>43571</c:v>
                </c:pt>
                <c:pt idx="228">
                  <c:v>43572</c:v>
                </c:pt>
                <c:pt idx="229">
                  <c:v>43573</c:v>
                </c:pt>
                <c:pt idx="230">
                  <c:v>43574</c:v>
                </c:pt>
                <c:pt idx="231">
                  <c:v>43575</c:v>
                </c:pt>
                <c:pt idx="232">
                  <c:v>43576</c:v>
                </c:pt>
                <c:pt idx="233">
                  <c:v>43577</c:v>
                </c:pt>
                <c:pt idx="234">
                  <c:v>43578</c:v>
                </c:pt>
                <c:pt idx="235">
                  <c:v>43579</c:v>
                </c:pt>
                <c:pt idx="236">
                  <c:v>43580</c:v>
                </c:pt>
                <c:pt idx="237">
                  <c:v>43581</c:v>
                </c:pt>
                <c:pt idx="238">
                  <c:v>43582</c:v>
                </c:pt>
                <c:pt idx="239">
                  <c:v>43583</c:v>
                </c:pt>
                <c:pt idx="240">
                  <c:v>43584</c:v>
                </c:pt>
                <c:pt idx="241">
                  <c:v>43585</c:v>
                </c:pt>
              </c:numCache>
            </c:numRef>
          </c:cat>
          <c:val>
            <c:numRef>
              <c:f>ios!$M$3:$M$500</c:f>
              <c:numCache>
                <c:formatCode>0%</c:formatCode>
                <c:ptCount val="498"/>
                <c:pt idx="0">
                  <c:v>3.2677444373127945E-2</c:v>
                </c:pt>
                <c:pt idx="1">
                  <c:v>3.8722765592644343E-2</c:v>
                </c:pt>
                <c:pt idx="2">
                  <c:v>3.8011760921543951E-2</c:v>
                </c:pt>
                <c:pt idx="3">
                  <c:v>4.511375062845651E-2</c:v>
                </c:pt>
                <c:pt idx="4">
                  <c:v>5.4877000987226698E-2</c:v>
                </c:pt>
                <c:pt idx="5">
                  <c:v>5.1873624892382883E-2</c:v>
                </c:pt>
                <c:pt idx="6">
                  <c:v>5.1670813743589394E-2</c:v>
                </c:pt>
                <c:pt idx="7">
                  <c:v>3.2947859808491707E-2</c:v>
                </c:pt>
                <c:pt idx="8">
                  <c:v>3.374979318975925E-2</c:v>
                </c:pt>
                <c:pt idx="9">
                  <c:v>3.8666209102039412E-2</c:v>
                </c:pt>
                <c:pt idx="10">
                  <c:v>4.8032128780759922E-2</c:v>
                </c:pt>
                <c:pt idx="11">
                  <c:v>4.7528812189044117E-2</c:v>
                </c:pt>
                <c:pt idx="12">
                  <c:v>4.6274285753151664E-2</c:v>
                </c:pt>
                <c:pt idx="13">
                  <c:v>4.9702246893299065E-2</c:v>
                </c:pt>
                <c:pt idx="14">
                  <c:v>3.0283239801092883E-2</c:v>
                </c:pt>
                <c:pt idx="15">
                  <c:v>3.8880188194927313E-2</c:v>
                </c:pt>
                <c:pt idx="16">
                  <c:v>4.2474039689867571E-2</c:v>
                </c:pt>
                <c:pt idx="17">
                  <c:v>4.4163048404789899E-2</c:v>
                </c:pt>
                <c:pt idx="18">
                  <c:v>4.4071060933089823E-2</c:v>
                </c:pt>
                <c:pt idx="19">
                  <c:v>4.0706691208671798E-2</c:v>
                </c:pt>
                <c:pt idx="20">
                  <c:v>5.0166408041146006E-2</c:v>
                </c:pt>
                <c:pt idx="21">
                  <c:v>3.7423734117878762E-2</c:v>
                </c:pt>
                <c:pt idx="22">
                  <c:v>3.8277009179515153E-2</c:v>
                </c:pt>
                <c:pt idx="23">
                  <c:v>4.411059086735885E-2</c:v>
                </c:pt>
                <c:pt idx="24">
                  <c:v>5.6641036736233621E-2</c:v>
                </c:pt>
                <c:pt idx="25">
                  <c:v>5.0116620502684152E-2</c:v>
                </c:pt>
                <c:pt idx="26">
                  <c:v>4.0184123530150231E-2</c:v>
                </c:pt>
                <c:pt idx="27">
                  <c:v>4.7703133032024621E-2</c:v>
                </c:pt>
                <c:pt idx="28">
                  <c:v>3.6399455285344592E-2</c:v>
                </c:pt>
                <c:pt idx="29">
                  <c:v>3.7676257014564486E-2</c:v>
                </c:pt>
                <c:pt idx="30">
                  <c:v>3.7373969731034157E-2</c:v>
                </c:pt>
                <c:pt idx="31">
                  <c:v>4.4921259346118445E-2</c:v>
                </c:pt>
                <c:pt idx="32">
                  <c:v>5.1294965298105871E-2</c:v>
                </c:pt>
                <c:pt idx="33">
                  <c:v>5.0973184364728662E-2</c:v>
                </c:pt>
                <c:pt idx="34">
                  <c:v>5.420516550875943E-2</c:v>
                </c:pt>
                <c:pt idx="35">
                  <c:v>3.2092431974322447E-2</c:v>
                </c:pt>
                <c:pt idx="36">
                  <c:v>3.8493345313116933E-2</c:v>
                </c:pt>
                <c:pt idx="37">
                  <c:v>3.9434676210907599E-2</c:v>
                </c:pt>
                <c:pt idx="38">
                  <c:v>4.0078395414750501E-2</c:v>
                </c:pt>
                <c:pt idx="39">
                  <c:v>4.8998744578493042E-2</c:v>
                </c:pt>
                <c:pt idx="40">
                  <c:v>4.055346054419956E-2</c:v>
                </c:pt>
                <c:pt idx="41">
                  <c:v>4.6461946215184957E-2</c:v>
                </c:pt>
                <c:pt idx="42">
                  <c:v>3.9457289664818533E-2</c:v>
                </c:pt>
                <c:pt idx="43">
                  <c:v>3.8294737913874624E-2</c:v>
                </c:pt>
                <c:pt idx="44">
                  <c:v>4.2775532952487115E-2</c:v>
                </c:pt>
                <c:pt idx="45">
                  <c:v>4.6756275682336708E-2</c:v>
                </c:pt>
                <c:pt idx="46">
                  <c:v>4.636216289226059E-2</c:v>
                </c:pt>
                <c:pt idx="47">
                  <c:v>5.1009737280861854E-2</c:v>
                </c:pt>
                <c:pt idx="48">
                  <c:v>5.8132619196267207E-2</c:v>
                </c:pt>
                <c:pt idx="49">
                  <c:v>3.4443432542010939E-2</c:v>
                </c:pt>
                <c:pt idx="50">
                  <c:v>3.3988254697956868E-2</c:v>
                </c:pt>
                <c:pt idx="51">
                  <c:v>3.4928357351069507E-2</c:v>
                </c:pt>
                <c:pt idx="52">
                  <c:v>4.0283098500097397E-2</c:v>
                </c:pt>
                <c:pt idx="53">
                  <c:v>4.3075555941597107E-2</c:v>
                </c:pt>
                <c:pt idx="54">
                  <c:v>4.8122552605533803E-2</c:v>
                </c:pt>
                <c:pt idx="55">
                  <c:v>5.3008812393455361E-2</c:v>
                </c:pt>
                <c:pt idx="56">
                  <c:v>3.2461387433503477E-2</c:v>
                </c:pt>
                <c:pt idx="57">
                  <c:v>3.7769022633080913E-2</c:v>
                </c:pt>
                <c:pt idx="58">
                  <c:v>3.8339204390505137E-2</c:v>
                </c:pt>
                <c:pt idx="59">
                  <c:v>5.1373345265703738E-2</c:v>
                </c:pt>
                <c:pt idx="60">
                  <c:v>4.8727092670502431E-2</c:v>
                </c:pt>
                <c:pt idx="61">
                  <c:v>4.6079036358699678E-2</c:v>
                </c:pt>
                <c:pt idx="62">
                  <c:v>5.0362879814205536E-2</c:v>
                </c:pt>
                <c:pt idx="63">
                  <c:v>2.9095971795834175E-2</c:v>
                </c:pt>
                <c:pt idx="64">
                  <c:v>3.8395436085016679E-2</c:v>
                </c:pt>
                <c:pt idx="65">
                  <c:v>4.663268364113584E-2</c:v>
                </c:pt>
                <c:pt idx="66">
                  <c:v>4.4756122959661047E-2</c:v>
                </c:pt>
                <c:pt idx="67">
                  <c:v>4.4671575384684352E-2</c:v>
                </c:pt>
                <c:pt idx="68">
                  <c:v>5.0381577382067902E-2</c:v>
                </c:pt>
                <c:pt idx="69">
                  <c:v>5.131361310920491E-2</c:v>
                </c:pt>
                <c:pt idx="70">
                  <c:v>3.2391121701841094E-2</c:v>
                </c:pt>
                <c:pt idx="71">
                  <c:v>3.6069531703627998E-2</c:v>
                </c:pt>
                <c:pt idx="72">
                  <c:v>3.5244871362800731E-2</c:v>
                </c:pt>
                <c:pt idx="73">
                  <c:v>4.1882724535009366E-2</c:v>
                </c:pt>
                <c:pt idx="74">
                  <c:v>4.3173639785748633E-2</c:v>
                </c:pt>
                <c:pt idx="75">
                  <c:v>4.7627136992347212E-2</c:v>
                </c:pt>
                <c:pt idx="76">
                  <c:v>5.1810944204234495E-2</c:v>
                </c:pt>
                <c:pt idx="77">
                  <c:v>3.3244695843486917E-2</c:v>
                </c:pt>
                <c:pt idx="78">
                  <c:v>3.700569380245932E-2</c:v>
                </c:pt>
                <c:pt idx="79">
                  <c:v>3.8872843763962425E-2</c:v>
                </c:pt>
                <c:pt idx="80">
                  <c:v>4.2714653892028741E-2</c:v>
                </c:pt>
                <c:pt idx="81">
                  <c:v>4.4668609136157937E-2</c:v>
                </c:pt>
                <c:pt idx="82">
                  <c:v>4.5345259989968231E-2</c:v>
                </c:pt>
                <c:pt idx="83">
                  <c:v>4.6974015463406363E-2</c:v>
                </c:pt>
                <c:pt idx="84">
                  <c:v>3.2918385661910216E-2</c:v>
                </c:pt>
                <c:pt idx="85">
                  <c:v>4.0188022811046033E-2</c:v>
                </c:pt>
                <c:pt idx="86">
                  <c:v>3.8888682432915309E-2</c:v>
                </c:pt>
                <c:pt idx="87">
                  <c:v>4.9160403256712469E-2</c:v>
                </c:pt>
                <c:pt idx="88">
                  <c:v>4.668060519495628E-2</c:v>
                </c:pt>
                <c:pt idx="89">
                  <c:v>5.327811455895004E-2</c:v>
                </c:pt>
                <c:pt idx="90">
                  <c:v>5.0130467060238069E-2</c:v>
                </c:pt>
                <c:pt idx="91">
                  <c:v>3.2739830103287244E-2</c:v>
                </c:pt>
                <c:pt idx="92">
                  <c:v>3.3518491841997372E-2</c:v>
                </c:pt>
                <c:pt idx="93">
                  <c:v>3.4366393465044061E-2</c:v>
                </c:pt>
                <c:pt idx="94">
                  <c:v>4.1655021210257936E-2</c:v>
                </c:pt>
                <c:pt idx="95">
                  <c:v>5.0857487528936131E-2</c:v>
                </c:pt>
                <c:pt idx="96">
                  <c:v>4.9927760786934831E-2</c:v>
                </c:pt>
                <c:pt idx="97">
                  <c:v>5.0453786143592749E-2</c:v>
                </c:pt>
                <c:pt idx="98">
                  <c:v>3.213936878879179E-2</c:v>
                </c:pt>
                <c:pt idx="99">
                  <c:v>3.2371363538188043E-2</c:v>
                </c:pt>
                <c:pt idx="100">
                  <c:v>3.3216243799397145E-2</c:v>
                </c:pt>
                <c:pt idx="101">
                  <c:v>3.9827918034642813E-2</c:v>
                </c:pt>
                <c:pt idx="102">
                  <c:v>4.7057964351334712E-2</c:v>
                </c:pt>
                <c:pt idx="103">
                  <c:v>5.4659732429890993E-2</c:v>
                </c:pt>
                <c:pt idx="104">
                  <c:v>5.8293867377197127E-2</c:v>
                </c:pt>
                <c:pt idx="105">
                  <c:v>3.3649517026850033E-2</c:v>
                </c:pt>
                <c:pt idx="106">
                  <c:v>3.6819158090153327E-2</c:v>
                </c:pt>
                <c:pt idx="107">
                  <c:v>3.4498099166868884E-2</c:v>
                </c:pt>
                <c:pt idx="108">
                  <c:v>4.1058851396316771E-2</c:v>
                </c:pt>
                <c:pt idx="109">
                  <c:v>4.7650311734894861E-2</c:v>
                </c:pt>
                <c:pt idx="110">
                  <c:v>5.1859793731663828E-2</c:v>
                </c:pt>
                <c:pt idx="111">
                  <c:v>5.9725758304602375E-2</c:v>
                </c:pt>
                <c:pt idx="112">
                  <c:v>3.2999496190897849E-2</c:v>
                </c:pt>
                <c:pt idx="113">
                  <c:v>3.7472923147366922E-2</c:v>
                </c:pt>
                <c:pt idx="114">
                  <c:v>4.2425052455632113E-2</c:v>
                </c:pt>
                <c:pt idx="115">
                  <c:v>4.3614222848667117E-2</c:v>
                </c:pt>
                <c:pt idx="116">
                  <c:v>4.7847680708778803E-2</c:v>
                </c:pt>
                <c:pt idx="117">
                  <c:v>3.8459157017850659E-2</c:v>
                </c:pt>
                <c:pt idx="118">
                  <c:v>4.7990289359808445E-2</c:v>
                </c:pt>
                <c:pt idx="119">
                  <c:v>4.2747869947293127E-2</c:v>
                </c:pt>
                <c:pt idx="120">
                  <c:v>3.9540916723513668E-2</c:v>
                </c:pt>
                <c:pt idx="121">
                  <c:v>4.6720203951561505E-2</c:v>
                </c:pt>
                <c:pt idx="122">
                  <c:v>4.3580533235033032E-2</c:v>
                </c:pt>
                <c:pt idx="123">
                  <c:v>4.6727090297664309E-2</c:v>
                </c:pt>
                <c:pt idx="124">
                  <c:v>4.0989073918617287E-2</c:v>
                </c:pt>
                <c:pt idx="125">
                  <c:v>4.1165852927388516E-2</c:v>
                </c:pt>
                <c:pt idx="126">
                  <c:v>4.9378465815217654E-2</c:v>
                </c:pt>
                <c:pt idx="127">
                  <c:v>4.3583416144835338E-2</c:v>
                </c:pt>
                <c:pt idx="128">
                  <c:v>4.5361214793472014E-2</c:v>
                </c:pt>
                <c:pt idx="129">
                  <c:v>4.6652223320317154E-2</c:v>
                </c:pt>
                <c:pt idx="130">
                  <c:v>4.6255429887894273E-2</c:v>
                </c:pt>
                <c:pt idx="131">
                  <c:v>4.8016246245171201E-2</c:v>
                </c:pt>
                <c:pt idx="132">
                  <c:v>5.2563622784806023E-2</c:v>
                </c:pt>
                <c:pt idx="133">
                  <c:v>3.4482320121442367E-2</c:v>
                </c:pt>
                <c:pt idx="134">
                  <c:v>3.9882759002085225E-2</c:v>
                </c:pt>
                <c:pt idx="135">
                  <c:v>2.0284037707553822E-2</c:v>
                </c:pt>
                <c:pt idx="136">
                  <c:v>1.9601871635624074E-2</c:v>
                </c:pt>
                <c:pt idx="137">
                  <c:v>2.0032510886232629E-2</c:v>
                </c:pt>
                <c:pt idx="138">
                  <c:v>1.959241298494066E-2</c:v>
                </c:pt>
                <c:pt idx="139">
                  <c:v>4.8215834891573453E-2</c:v>
                </c:pt>
                <c:pt idx="140">
                  <c:v>4.41280740381386E-2</c:v>
                </c:pt>
                <c:pt idx="141">
                  <c:v>4.4803364412463249E-2</c:v>
                </c:pt>
                <c:pt idx="142">
                  <c:v>4.3839509685606175E-2</c:v>
                </c:pt>
                <c:pt idx="143">
                  <c:v>4.5712466404529063E-2</c:v>
                </c:pt>
                <c:pt idx="144">
                  <c:v>4.5146380330221343E-2</c:v>
                </c:pt>
                <c:pt idx="145">
                  <c:v>4.7517009697655439E-2</c:v>
                </c:pt>
                <c:pt idx="146">
                  <c:v>5.1995676486701246E-2</c:v>
                </c:pt>
                <c:pt idx="147">
                  <c:v>3.3216638507344957E-2</c:v>
                </c:pt>
                <c:pt idx="148">
                  <c:v>3.9033158977334802E-2</c:v>
                </c:pt>
                <c:pt idx="149">
                  <c:v>3.9696309821425954E-2</c:v>
                </c:pt>
                <c:pt idx="150">
                  <c:v>4.3349617775469459E-2</c:v>
                </c:pt>
                <c:pt idx="151">
                  <c:v>4.5865006289981532E-2</c:v>
                </c:pt>
                <c:pt idx="152">
                  <c:v>4.6361180526144394E-2</c:v>
                </c:pt>
                <c:pt idx="153">
                  <c:v>5.1261860703177294E-2</c:v>
                </c:pt>
                <c:pt idx="154">
                  <c:v>3.2689912325226521E-2</c:v>
                </c:pt>
                <c:pt idx="155">
                  <c:v>3.7506986703614194E-2</c:v>
                </c:pt>
                <c:pt idx="156">
                  <c:v>3.9719780582909259E-2</c:v>
                </c:pt>
                <c:pt idx="157">
                  <c:v>4.9274959195972828E-2</c:v>
                </c:pt>
                <c:pt idx="158">
                  <c:v>4.6051517040492242E-2</c:v>
                </c:pt>
                <c:pt idx="159">
                  <c:v>4.6608629229895587E-2</c:v>
                </c:pt>
                <c:pt idx="160">
                  <c:v>4.9299110682070872E-2</c:v>
                </c:pt>
                <c:pt idx="161">
                  <c:v>3.0689162224141524E-2</c:v>
                </c:pt>
                <c:pt idx="162">
                  <c:v>3.7939989144178288E-2</c:v>
                </c:pt>
                <c:pt idx="163">
                  <c:v>4.3108412957500897E-2</c:v>
                </c:pt>
                <c:pt idx="164">
                  <c:v>4.8226995573780941E-2</c:v>
                </c:pt>
                <c:pt idx="165">
                  <c:v>4.4081375852963914E-2</c:v>
                </c:pt>
                <c:pt idx="166">
                  <c:v>3.801065542149442E-2</c:v>
                </c:pt>
                <c:pt idx="167">
                  <c:v>4.8377028200030633E-2</c:v>
                </c:pt>
                <c:pt idx="168">
                  <c:v>4.3114221652042442E-2</c:v>
                </c:pt>
                <c:pt idx="169">
                  <c:v>4.2708424858359934E-2</c:v>
                </c:pt>
                <c:pt idx="170">
                  <c:v>3.9458481140954176E-2</c:v>
                </c:pt>
                <c:pt idx="171">
                  <c:v>4.2105382959489603E-2</c:v>
                </c:pt>
                <c:pt idx="172">
                  <c:v>4.4112102137356564E-2</c:v>
                </c:pt>
                <c:pt idx="173">
                  <c:v>4.9180458497015862E-2</c:v>
                </c:pt>
                <c:pt idx="174">
                  <c:v>5.7026451144603231E-2</c:v>
                </c:pt>
                <c:pt idx="175">
                  <c:v>4.0863463824239867E-2</c:v>
                </c:pt>
                <c:pt idx="176">
                  <c:v>5.4133470336091283E-2</c:v>
                </c:pt>
                <c:pt idx="177">
                  <c:v>5.5069627063997317E-2</c:v>
                </c:pt>
                <c:pt idx="178">
                  <c:v>4.5362326301095261E-2</c:v>
                </c:pt>
                <c:pt idx="179">
                  <c:v>4.5412621811474034E-2</c:v>
                </c:pt>
                <c:pt idx="180">
                  <c:v>4.6683380607777741E-2</c:v>
                </c:pt>
                <c:pt idx="181">
                  <c:v>5.7042325405450844E-2</c:v>
                </c:pt>
                <c:pt idx="182">
                  <c:v>3.3550049999848022E-2</c:v>
                </c:pt>
                <c:pt idx="183">
                  <c:v>3.7708525296049164E-2</c:v>
                </c:pt>
                <c:pt idx="184">
                  <c:v>3.7948774005779833E-2</c:v>
                </c:pt>
                <c:pt idx="185">
                  <c:v>5.7042325405450844E-2</c:v>
                </c:pt>
                <c:pt idx="186">
                  <c:v>4.6325950302694451E-2</c:v>
                </c:pt>
                <c:pt idx="187">
                  <c:v>4.6048770076303293E-2</c:v>
                </c:pt>
                <c:pt idx="188">
                  <c:v>4.9260678603569051E-2</c:v>
                </c:pt>
                <c:pt idx="189">
                  <c:v>3.3569866016786493E-2</c:v>
                </c:pt>
                <c:pt idx="190">
                  <c:v>3.7959967806493591E-2</c:v>
                </c:pt>
                <c:pt idx="191">
                  <c:v>3.4881553071080186E-2</c:v>
                </c:pt>
                <c:pt idx="192">
                  <c:v>4.1873998997469221E-2</c:v>
                </c:pt>
                <c:pt idx="193">
                  <c:v>4.6061386967378472E-2</c:v>
                </c:pt>
                <c:pt idx="194">
                  <c:v>4.8222550357473672E-2</c:v>
                </c:pt>
                <c:pt idx="195">
                  <c:v>5.2955097126241697E-2</c:v>
                </c:pt>
                <c:pt idx="196">
                  <c:v>3.4881553071080186E-2</c:v>
                </c:pt>
                <c:pt idx="197">
                  <c:v>3.8019241774735181E-2</c:v>
                </c:pt>
                <c:pt idx="198">
                  <c:v>3.7334548542784347E-2</c:v>
                </c:pt>
                <c:pt idx="199">
                  <c:v>3.4881553071080186E-2</c:v>
                </c:pt>
                <c:pt idx="200">
                  <c:v>4.7320114703995775E-2</c:v>
                </c:pt>
                <c:pt idx="201">
                  <c:v>4.8414434201095702E-2</c:v>
                </c:pt>
                <c:pt idx="202">
                  <c:v>5.2293901491398967E-2</c:v>
                </c:pt>
                <c:pt idx="203">
                  <c:v>3.4881553071080186E-2</c:v>
                </c:pt>
                <c:pt idx="204">
                  <c:v>4.0090949279237779E-2</c:v>
                </c:pt>
                <c:pt idx="205">
                  <c:v>4.2310032917484995E-2</c:v>
                </c:pt>
                <c:pt idx="206">
                  <c:v>4.0976693253391941E-2</c:v>
                </c:pt>
                <c:pt idx="207">
                  <c:v>3.4881553071080186E-2</c:v>
                </c:pt>
                <c:pt idx="208">
                  <c:v>4.5823083025490215E-2</c:v>
                </c:pt>
                <c:pt idx="209">
                  <c:v>5.1789239161134877E-2</c:v>
                </c:pt>
                <c:pt idx="210">
                  <c:v>3.3164111210226187E-2</c:v>
                </c:pt>
                <c:pt idx="211">
                  <c:v>3.4881553071080186E-2</c:v>
                </c:pt>
                <c:pt idx="212">
                  <c:v>4.1473852098122023E-2</c:v>
                </c:pt>
                <c:pt idx="213">
                  <c:v>4.507059556770103E-2</c:v>
                </c:pt>
                <c:pt idx="214">
                  <c:v>3.4881553071080186E-2</c:v>
                </c:pt>
                <c:pt idx="215">
                  <c:v>4.743443347576249E-2</c:v>
                </c:pt>
                <c:pt idx="216">
                  <c:v>3.4881553071080186E-2</c:v>
                </c:pt>
                <c:pt idx="217">
                  <c:v>3.4881553071080186E-2</c:v>
                </c:pt>
                <c:pt idx="218">
                  <c:v>4.0277748704407555E-2</c:v>
                </c:pt>
                <c:pt idx="219">
                  <c:v>3.8197344517000367E-2</c:v>
                </c:pt>
                <c:pt idx="220">
                  <c:v>3.4881553071080186E-2</c:v>
                </c:pt>
                <c:pt idx="221">
                  <c:v>4.7638572900944823E-2</c:v>
                </c:pt>
                <c:pt idx="222">
                  <c:v>4.7554010429600196E-2</c:v>
                </c:pt>
                <c:pt idx="223">
                  <c:v>4.8851340674495182E-2</c:v>
                </c:pt>
                <c:pt idx="224">
                  <c:v>3.4881553071080186E-2</c:v>
                </c:pt>
                <c:pt idx="225">
                  <c:v>3.4881553071080186E-2</c:v>
                </c:pt>
                <c:pt idx="226">
                  <c:v>4.1300001378872908E-2</c:v>
                </c:pt>
                <c:pt idx="227">
                  <c:v>5.1679578575094136E-2</c:v>
                </c:pt>
                <c:pt idx="228">
                  <c:v>4.9487296582444801E-2</c:v>
                </c:pt>
                <c:pt idx="229">
                  <c:v>4.8923512211141919E-2</c:v>
                </c:pt>
                <c:pt idx="230">
                  <c:v>3.4881553071080186E-2</c:v>
                </c:pt>
                <c:pt idx="231">
                  <c:v>3.2909525091561379E-2</c:v>
                </c:pt>
                <c:pt idx="232">
                  <c:v>3.9059645260052962E-2</c:v>
                </c:pt>
                <c:pt idx="233">
                  <c:v>3.4881553071080186E-2</c:v>
                </c:pt>
                <c:pt idx="234">
                  <c:v>4.0866543452009879E-2</c:v>
                </c:pt>
                <c:pt idx="235">
                  <c:v>3.4881553071080186E-2</c:v>
                </c:pt>
                <c:pt idx="236">
                  <c:v>5.0290365197996435E-2</c:v>
                </c:pt>
                <c:pt idx="237">
                  <c:v>5.5198132816516018E-2</c:v>
                </c:pt>
                <c:pt idx="238">
                  <c:v>3.4881553071080186E-2</c:v>
                </c:pt>
                <c:pt idx="239">
                  <c:v>4.1600043773520667E-2</c:v>
                </c:pt>
                <c:pt idx="240">
                  <c:v>4.0655717593657513E-2</c:v>
                </c:pt>
                <c:pt idx="241">
                  <c:v>3.4881553071080186E-2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0-48D3-B4D1-2204DB844169}"/>
            </c:ext>
          </c:extLst>
        </c:ser>
        <c:ser>
          <c:idx val="3"/>
          <c:order val="3"/>
          <c:tx>
            <c:strRef>
              <c:f>ios!$N$2</c:f>
              <c:strCache>
                <c:ptCount val="1"/>
                <c:pt idx="0">
                  <c:v>FQ4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ios!$B$3:$B$500</c:f>
              <c:numCache>
                <c:formatCode>m/d/yyyy</c:formatCode>
                <c:ptCount val="498"/>
                <c:pt idx="0" formatCode="yy/mm/dd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  <c:pt idx="30">
                  <c:v>43374</c:v>
                </c:pt>
                <c:pt idx="31">
                  <c:v>43375</c:v>
                </c:pt>
                <c:pt idx="32">
                  <c:v>43376</c:v>
                </c:pt>
                <c:pt idx="33">
                  <c:v>43377</c:v>
                </c:pt>
                <c:pt idx="34">
                  <c:v>43378</c:v>
                </c:pt>
                <c:pt idx="35">
                  <c:v>43379</c:v>
                </c:pt>
                <c:pt idx="36">
                  <c:v>43380</c:v>
                </c:pt>
                <c:pt idx="37">
                  <c:v>43381</c:v>
                </c:pt>
                <c:pt idx="38">
                  <c:v>43382</c:v>
                </c:pt>
                <c:pt idx="39">
                  <c:v>43383</c:v>
                </c:pt>
                <c:pt idx="40">
                  <c:v>43384</c:v>
                </c:pt>
                <c:pt idx="41">
                  <c:v>43385</c:v>
                </c:pt>
                <c:pt idx="42">
                  <c:v>43386</c:v>
                </c:pt>
                <c:pt idx="43">
                  <c:v>43387</c:v>
                </c:pt>
                <c:pt idx="44">
                  <c:v>43388</c:v>
                </c:pt>
                <c:pt idx="45">
                  <c:v>43389</c:v>
                </c:pt>
                <c:pt idx="46">
                  <c:v>43390</c:v>
                </c:pt>
                <c:pt idx="47">
                  <c:v>43391</c:v>
                </c:pt>
                <c:pt idx="48">
                  <c:v>43392</c:v>
                </c:pt>
                <c:pt idx="49">
                  <c:v>43393</c:v>
                </c:pt>
                <c:pt idx="50">
                  <c:v>43394</c:v>
                </c:pt>
                <c:pt idx="51">
                  <c:v>43395</c:v>
                </c:pt>
                <c:pt idx="52">
                  <c:v>43396</c:v>
                </c:pt>
                <c:pt idx="53">
                  <c:v>43397</c:v>
                </c:pt>
                <c:pt idx="54">
                  <c:v>43398</c:v>
                </c:pt>
                <c:pt idx="55">
                  <c:v>43399</c:v>
                </c:pt>
                <c:pt idx="56">
                  <c:v>43400</c:v>
                </c:pt>
                <c:pt idx="57">
                  <c:v>43401</c:v>
                </c:pt>
                <c:pt idx="58">
                  <c:v>43402</c:v>
                </c:pt>
                <c:pt idx="59">
                  <c:v>43403</c:v>
                </c:pt>
                <c:pt idx="60">
                  <c:v>43404</c:v>
                </c:pt>
                <c:pt idx="61">
                  <c:v>43405</c:v>
                </c:pt>
                <c:pt idx="62">
                  <c:v>43406</c:v>
                </c:pt>
                <c:pt idx="63">
                  <c:v>43407</c:v>
                </c:pt>
                <c:pt idx="64">
                  <c:v>43408</c:v>
                </c:pt>
                <c:pt idx="65">
                  <c:v>43409</c:v>
                </c:pt>
                <c:pt idx="66">
                  <c:v>43410</c:v>
                </c:pt>
                <c:pt idx="67">
                  <c:v>43411</c:v>
                </c:pt>
                <c:pt idx="68">
                  <c:v>43412</c:v>
                </c:pt>
                <c:pt idx="69">
                  <c:v>43413</c:v>
                </c:pt>
                <c:pt idx="70">
                  <c:v>43414</c:v>
                </c:pt>
                <c:pt idx="71">
                  <c:v>43415</c:v>
                </c:pt>
                <c:pt idx="72">
                  <c:v>43416</c:v>
                </c:pt>
                <c:pt idx="73">
                  <c:v>43417</c:v>
                </c:pt>
                <c:pt idx="74">
                  <c:v>43418</c:v>
                </c:pt>
                <c:pt idx="75">
                  <c:v>43419</c:v>
                </c:pt>
                <c:pt idx="76">
                  <c:v>43420</c:v>
                </c:pt>
                <c:pt idx="77">
                  <c:v>43421</c:v>
                </c:pt>
                <c:pt idx="78">
                  <c:v>43422</c:v>
                </c:pt>
                <c:pt idx="79">
                  <c:v>43423</c:v>
                </c:pt>
                <c:pt idx="80">
                  <c:v>43424</c:v>
                </c:pt>
                <c:pt idx="81">
                  <c:v>43425</c:v>
                </c:pt>
                <c:pt idx="82">
                  <c:v>43426</c:v>
                </c:pt>
                <c:pt idx="83">
                  <c:v>43427</c:v>
                </c:pt>
                <c:pt idx="84">
                  <c:v>43428</c:v>
                </c:pt>
                <c:pt idx="85">
                  <c:v>43429</c:v>
                </c:pt>
                <c:pt idx="86">
                  <c:v>43430</c:v>
                </c:pt>
                <c:pt idx="87">
                  <c:v>43431</c:v>
                </c:pt>
                <c:pt idx="88">
                  <c:v>43432</c:v>
                </c:pt>
                <c:pt idx="89">
                  <c:v>43433</c:v>
                </c:pt>
                <c:pt idx="90">
                  <c:v>43434</c:v>
                </c:pt>
                <c:pt idx="91">
                  <c:v>43435</c:v>
                </c:pt>
                <c:pt idx="92">
                  <c:v>43436</c:v>
                </c:pt>
                <c:pt idx="93">
                  <c:v>43437</c:v>
                </c:pt>
                <c:pt idx="94">
                  <c:v>43438</c:v>
                </c:pt>
                <c:pt idx="95">
                  <c:v>43439</c:v>
                </c:pt>
                <c:pt idx="96">
                  <c:v>43440</c:v>
                </c:pt>
                <c:pt idx="97">
                  <c:v>43441</c:v>
                </c:pt>
                <c:pt idx="98">
                  <c:v>43442</c:v>
                </c:pt>
                <c:pt idx="99">
                  <c:v>43443</c:v>
                </c:pt>
                <c:pt idx="100">
                  <c:v>43444</c:v>
                </c:pt>
                <c:pt idx="101">
                  <c:v>43445</c:v>
                </c:pt>
                <c:pt idx="102">
                  <c:v>43446</c:v>
                </c:pt>
                <c:pt idx="103">
                  <c:v>43447</c:v>
                </c:pt>
                <c:pt idx="104">
                  <c:v>43448</c:v>
                </c:pt>
                <c:pt idx="105">
                  <c:v>43449</c:v>
                </c:pt>
                <c:pt idx="106">
                  <c:v>43450</c:v>
                </c:pt>
                <c:pt idx="107">
                  <c:v>43451</c:v>
                </c:pt>
                <c:pt idx="108">
                  <c:v>43452</c:v>
                </c:pt>
                <c:pt idx="109">
                  <c:v>43453</c:v>
                </c:pt>
                <c:pt idx="110">
                  <c:v>43454</c:v>
                </c:pt>
                <c:pt idx="111">
                  <c:v>43455</c:v>
                </c:pt>
                <c:pt idx="112">
                  <c:v>43456</c:v>
                </c:pt>
                <c:pt idx="113">
                  <c:v>43457</c:v>
                </c:pt>
                <c:pt idx="114">
                  <c:v>43458</c:v>
                </c:pt>
                <c:pt idx="115">
                  <c:v>43459</c:v>
                </c:pt>
                <c:pt idx="116">
                  <c:v>43460</c:v>
                </c:pt>
                <c:pt idx="117">
                  <c:v>43461</c:v>
                </c:pt>
                <c:pt idx="118">
                  <c:v>43462</c:v>
                </c:pt>
                <c:pt idx="119">
                  <c:v>43463</c:v>
                </c:pt>
                <c:pt idx="120">
                  <c:v>43464</c:v>
                </c:pt>
                <c:pt idx="121">
                  <c:v>43465</c:v>
                </c:pt>
                <c:pt idx="122">
                  <c:v>43466</c:v>
                </c:pt>
                <c:pt idx="123">
                  <c:v>43467</c:v>
                </c:pt>
                <c:pt idx="124">
                  <c:v>43468</c:v>
                </c:pt>
                <c:pt idx="125">
                  <c:v>43469</c:v>
                </c:pt>
                <c:pt idx="126">
                  <c:v>43470</c:v>
                </c:pt>
                <c:pt idx="127">
                  <c:v>43471</c:v>
                </c:pt>
                <c:pt idx="128">
                  <c:v>43472</c:v>
                </c:pt>
                <c:pt idx="129">
                  <c:v>43473</c:v>
                </c:pt>
                <c:pt idx="130">
                  <c:v>43474</c:v>
                </c:pt>
                <c:pt idx="131">
                  <c:v>43475</c:v>
                </c:pt>
                <c:pt idx="132">
                  <c:v>43476</c:v>
                </c:pt>
                <c:pt idx="133">
                  <c:v>43477</c:v>
                </c:pt>
                <c:pt idx="134">
                  <c:v>43478</c:v>
                </c:pt>
                <c:pt idx="135">
                  <c:v>43479</c:v>
                </c:pt>
                <c:pt idx="136">
                  <c:v>43480</c:v>
                </c:pt>
                <c:pt idx="137">
                  <c:v>43481</c:v>
                </c:pt>
                <c:pt idx="138">
                  <c:v>43482</c:v>
                </c:pt>
                <c:pt idx="139">
                  <c:v>43483</c:v>
                </c:pt>
                <c:pt idx="140">
                  <c:v>43484</c:v>
                </c:pt>
                <c:pt idx="141">
                  <c:v>43485</c:v>
                </c:pt>
                <c:pt idx="142">
                  <c:v>43486</c:v>
                </c:pt>
                <c:pt idx="143">
                  <c:v>43487</c:v>
                </c:pt>
                <c:pt idx="144">
                  <c:v>43488</c:v>
                </c:pt>
                <c:pt idx="145">
                  <c:v>43489</c:v>
                </c:pt>
                <c:pt idx="146">
                  <c:v>43490</c:v>
                </c:pt>
                <c:pt idx="147">
                  <c:v>43491</c:v>
                </c:pt>
                <c:pt idx="148">
                  <c:v>43492</c:v>
                </c:pt>
                <c:pt idx="149">
                  <c:v>43493</c:v>
                </c:pt>
                <c:pt idx="150">
                  <c:v>43494</c:v>
                </c:pt>
                <c:pt idx="151">
                  <c:v>43495</c:v>
                </c:pt>
                <c:pt idx="152">
                  <c:v>43496</c:v>
                </c:pt>
                <c:pt idx="153">
                  <c:v>43497</c:v>
                </c:pt>
                <c:pt idx="154">
                  <c:v>43498</c:v>
                </c:pt>
                <c:pt idx="155">
                  <c:v>43499</c:v>
                </c:pt>
                <c:pt idx="156">
                  <c:v>43500</c:v>
                </c:pt>
                <c:pt idx="157">
                  <c:v>43501</c:v>
                </c:pt>
                <c:pt idx="158">
                  <c:v>43502</c:v>
                </c:pt>
                <c:pt idx="159">
                  <c:v>43503</c:v>
                </c:pt>
                <c:pt idx="160">
                  <c:v>43504</c:v>
                </c:pt>
                <c:pt idx="161">
                  <c:v>43505</c:v>
                </c:pt>
                <c:pt idx="162">
                  <c:v>43506</c:v>
                </c:pt>
                <c:pt idx="163">
                  <c:v>43507</c:v>
                </c:pt>
                <c:pt idx="164">
                  <c:v>43508</c:v>
                </c:pt>
                <c:pt idx="165">
                  <c:v>43509</c:v>
                </c:pt>
                <c:pt idx="166">
                  <c:v>43510</c:v>
                </c:pt>
                <c:pt idx="167">
                  <c:v>43511</c:v>
                </c:pt>
                <c:pt idx="168">
                  <c:v>43512</c:v>
                </c:pt>
                <c:pt idx="169">
                  <c:v>43513</c:v>
                </c:pt>
                <c:pt idx="170">
                  <c:v>43514</c:v>
                </c:pt>
                <c:pt idx="171">
                  <c:v>43515</c:v>
                </c:pt>
                <c:pt idx="172">
                  <c:v>43516</c:v>
                </c:pt>
                <c:pt idx="173">
                  <c:v>43517</c:v>
                </c:pt>
                <c:pt idx="174">
                  <c:v>43518</c:v>
                </c:pt>
                <c:pt idx="175">
                  <c:v>43519</c:v>
                </c:pt>
                <c:pt idx="176">
                  <c:v>43520</c:v>
                </c:pt>
                <c:pt idx="177">
                  <c:v>43521</c:v>
                </c:pt>
                <c:pt idx="178">
                  <c:v>43522</c:v>
                </c:pt>
                <c:pt idx="179">
                  <c:v>43523</c:v>
                </c:pt>
                <c:pt idx="180">
                  <c:v>43524</c:v>
                </c:pt>
                <c:pt idx="181">
                  <c:v>43525</c:v>
                </c:pt>
                <c:pt idx="182">
                  <c:v>43526</c:v>
                </c:pt>
                <c:pt idx="183">
                  <c:v>43527</c:v>
                </c:pt>
                <c:pt idx="184">
                  <c:v>43528</c:v>
                </c:pt>
                <c:pt idx="185">
                  <c:v>43529</c:v>
                </c:pt>
                <c:pt idx="186">
                  <c:v>43530</c:v>
                </c:pt>
                <c:pt idx="187">
                  <c:v>43531</c:v>
                </c:pt>
                <c:pt idx="188">
                  <c:v>43532</c:v>
                </c:pt>
                <c:pt idx="189">
                  <c:v>43533</c:v>
                </c:pt>
                <c:pt idx="190">
                  <c:v>43534</c:v>
                </c:pt>
                <c:pt idx="191">
                  <c:v>43535</c:v>
                </c:pt>
                <c:pt idx="192">
                  <c:v>43536</c:v>
                </c:pt>
                <c:pt idx="193">
                  <c:v>43537</c:v>
                </c:pt>
                <c:pt idx="194">
                  <c:v>43538</c:v>
                </c:pt>
                <c:pt idx="195">
                  <c:v>43539</c:v>
                </c:pt>
                <c:pt idx="196">
                  <c:v>43540</c:v>
                </c:pt>
                <c:pt idx="197">
                  <c:v>43541</c:v>
                </c:pt>
                <c:pt idx="198">
                  <c:v>43542</c:v>
                </c:pt>
                <c:pt idx="199">
                  <c:v>43543</c:v>
                </c:pt>
                <c:pt idx="200">
                  <c:v>43544</c:v>
                </c:pt>
                <c:pt idx="201">
                  <c:v>43545</c:v>
                </c:pt>
                <c:pt idx="202">
                  <c:v>43546</c:v>
                </c:pt>
                <c:pt idx="203">
                  <c:v>43547</c:v>
                </c:pt>
                <c:pt idx="204">
                  <c:v>43548</c:v>
                </c:pt>
                <c:pt idx="205">
                  <c:v>43549</c:v>
                </c:pt>
                <c:pt idx="206">
                  <c:v>43550</c:v>
                </c:pt>
                <c:pt idx="207">
                  <c:v>43551</c:v>
                </c:pt>
                <c:pt idx="208">
                  <c:v>43552</c:v>
                </c:pt>
                <c:pt idx="209">
                  <c:v>43553</c:v>
                </c:pt>
                <c:pt idx="210">
                  <c:v>43554</c:v>
                </c:pt>
                <c:pt idx="211">
                  <c:v>43555</c:v>
                </c:pt>
                <c:pt idx="212">
                  <c:v>43556</c:v>
                </c:pt>
                <c:pt idx="213">
                  <c:v>43557</c:v>
                </c:pt>
                <c:pt idx="214">
                  <c:v>43558</c:v>
                </c:pt>
                <c:pt idx="215">
                  <c:v>43559</c:v>
                </c:pt>
                <c:pt idx="216">
                  <c:v>43560</c:v>
                </c:pt>
                <c:pt idx="217">
                  <c:v>43561</c:v>
                </c:pt>
                <c:pt idx="218">
                  <c:v>43562</c:v>
                </c:pt>
                <c:pt idx="219">
                  <c:v>43563</c:v>
                </c:pt>
                <c:pt idx="220">
                  <c:v>43564</c:v>
                </c:pt>
                <c:pt idx="221">
                  <c:v>43565</c:v>
                </c:pt>
                <c:pt idx="222">
                  <c:v>43566</c:v>
                </c:pt>
                <c:pt idx="223">
                  <c:v>43567</c:v>
                </c:pt>
                <c:pt idx="224">
                  <c:v>43568</c:v>
                </c:pt>
                <c:pt idx="225">
                  <c:v>43569</c:v>
                </c:pt>
                <c:pt idx="226">
                  <c:v>43570</c:v>
                </c:pt>
                <c:pt idx="227">
                  <c:v>43571</c:v>
                </c:pt>
                <c:pt idx="228">
                  <c:v>43572</c:v>
                </c:pt>
                <c:pt idx="229">
                  <c:v>43573</c:v>
                </c:pt>
                <c:pt idx="230">
                  <c:v>43574</c:v>
                </c:pt>
                <c:pt idx="231">
                  <c:v>43575</c:v>
                </c:pt>
                <c:pt idx="232">
                  <c:v>43576</c:v>
                </c:pt>
                <c:pt idx="233">
                  <c:v>43577</c:v>
                </c:pt>
                <c:pt idx="234">
                  <c:v>43578</c:v>
                </c:pt>
                <c:pt idx="235">
                  <c:v>43579</c:v>
                </c:pt>
                <c:pt idx="236">
                  <c:v>43580</c:v>
                </c:pt>
                <c:pt idx="237">
                  <c:v>43581</c:v>
                </c:pt>
                <c:pt idx="238">
                  <c:v>43582</c:v>
                </c:pt>
                <c:pt idx="239">
                  <c:v>43583</c:v>
                </c:pt>
                <c:pt idx="240">
                  <c:v>43584</c:v>
                </c:pt>
                <c:pt idx="241">
                  <c:v>43585</c:v>
                </c:pt>
              </c:numCache>
            </c:numRef>
          </c:cat>
          <c:val>
            <c:numRef>
              <c:f>ios!$N$3:$N$500</c:f>
              <c:numCache>
                <c:formatCode>0%</c:formatCode>
                <c:ptCount val="498"/>
                <c:pt idx="0">
                  <c:v>5.2033188917415492E-2</c:v>
                </c:pt>
                <c:pt idx="1">
                  <c:v>5.170267159073063E-2</c:v>
                </c:pt>
                <c:pt idx="2">
                  <c:v>5.4172281046594536E-2</c:v>
                </c:pt>
                <c:pt idx="3">
                  <c:v>6.8409062342885879E-2</c:v>
                </c:pt>
                <c:pt idx="4">
                  <c:v>6.8019245866619948E-2</c:v>
                </c:pt>
                <c:pt idx="5">
                  <c:v>6.8600151316189961E-2</c:v>
                </c:pt>
                <c:pt idx="6">
                  <c:v>4.5118033721968806E-2</c:v>
                </c:pt>
                <c:pt idx="7">
                  <c:v>4.4995152529317239E-2</c:v>
                </c:pt>
                <c:pt idx="8">
                  <c:v>5.3069555403030162E-2</c:v>
                </c:pt>
                <c:pt idx="9">
                  <c:v>5.7915393503081815E-2</c:v>
                </c:pt>
                <c:pt idx="10">
                  <c:v>6.2874589508007298E-2</c:v>
                </c:pt>
                <c:pt idx="11">
                  <c:v>6.1079964591324871E-2</c:v>
                </c:pt>
                <c:pt idx="12">
                  <c:v>6.5481838184532612E-2</c:v>
                </c:pt>
                <c:pt idx="13">
                  <c:v>4.3535213693330861E-2</c:v>
                </c:pt>
                <c:pt idx="14">
                  <c:v>4.9102889562293701E-2</c:v>
                </c:pt>
                <c:pt idx="15">
                  <c:v>5.6222909613147652E-2</c:v>
                </c:pt>
                <c:pt idx="16">
                  <c:v>5.7882637896361132E-2</c:v>
                </c:pt>
                <c:pt idx="17">
                  <c:v>5.8735721276693575E-2</c:v>
                </c:pt>
                <c:pt idx="18">
                  <c:v>5.358459239581604E-2</c:v>
                </c:pt>
                <c:pt idx="19">
                  <c:v>6.9488667981573743E-2</c:v>
                </c:pt>
                <c:pt idx="20">
                  <c:v>5.3743027897337321E-2</c:v>
                </c:pt>
                <c:pt idx="21">
                  <c:v>4.7022814678121895E-2</c:v>
                </c:pt>
                <c:pt idx="22">
                  <c:v>5.6509365926825865E-2</c:v>
                </c:pt>
                <c:pt idx="23">
                  <c:v>7.4933720245725657E-2</c:v>
                </c:pt>
                <c:pt idx="24">
                  <c:v>6.8240284164126655E-2</c:v>
                </c:pt>
                <c:pt idx="25">
                  <c:v>5.2556755583339179E-2</c:v>
                </c:pt>
                <c:pt idx="26">
                  <c:v>6.2118257521864673E-2</c:v>
                </c:pt>
                <c:pt idx="27">
                  <c:v>5.1985766835123605E-2</c:v>
                </c:pt>
                <c:pt idx="28">
                  <c:v>5.0521805349123462E-2</c:v>
                </c:pt>
                <c:pt idx="29">
                  <c:v>5.0471068425895632E-2</c:v>
                </c:pt>
                <c:pt idx="30">
                  <c:v>5.4296639337502874E-2</c:v>
                </c:pt>
                <c:pt idx="31">
                  <c:v>6.6031193655356757E-2</c:v>
                </c:pt>
                <c:pt idx="32">
                  <c:v>6.5090712531658365E-2</c:v>
                </c:pt>
                <c:pt idx="33">
                  <c:v>6.9238883635966017E-2</c:v>
                </c:pt>
                <c:pt idx="34">
                  <c:v>4.6586130400442689E-2</c:v>
                </c:pt>
                <c:pt idx="35">
                  <c:v>4.8773524231987546E-2</c:v>
                </c:pt>
                <c:pt idx="36">
                  <c:v>5.1504260802790587E-2</c:v>
                </c:pt>
                <c:pt idx="37">
                  <c:v>5.3612432564794012E-2</c:v>
                </c:pt>
                <c:pt idx="38">
                  <c:v>6.5092141395331246E-2</c:v>
                </c:pt>
                <c:pt idx="39">
                  <c:v>5.374793601567493E-2</c:v>
                </c:pt>
                <c:pt idx="40">
                  <c:v>6.0922634117741119E-2</c:v>
                </c:pt>
                <c:pt idx="41">
                  <c:v>5.4906012031243373E-2</c:v>
                </c:pt>
                <c:pt idx="42">
                  <c:v>5.0664660960367265E-2</c:v>
                </c:pt>
                <c:pt idx="43">
                  <c:v>5.8694946640957597E-2</c:v>
                </c:pt>
                <c:pt idx="44">
                  <c:v>5.5931821152622421E-2</c:v>
                </c:pt>
                <c:pt idx="45">
                  <c:v>5.8979183365153405E-2</c:v>
                </c:pt>
                <c:pt idx="46">
                  <c:v>6.5535416814062525E-2</c:v>
                </c:pt>
                <c:pt idx="47">
                  <c:v>7.5364449223746993E-2</c:v>
                </c:pt>
                <c:pt idx="48">
                  <c:v>4.6446291854237175E-2</c:v>
                </c:pt>
                <c:pt idx="49">
                  <c:v>4.561825126731138E-2</c:v>
                </c:pt>
                <c:pt idx="50">
                  <c:v>4.950766133395415E-2</c:v>
                </c:pt>
                <c:pt idx="51">
                  <c:v>4.903547821394847E-2</c:v>
                </c:pt>
                <c:pt idx="52">
                  <c:v>5.6567755340562298E-2</c:v>
                </c:pt>
                <c:pt idx="53">
                  <c:v>6.2343298216543698E-2</c:v>
                </c:pt>
                <c:pt idx="54">
                  <c:v>7.0512500537888892E-2</c:v>
                </c:pt>
                <c:pt idx="55">
                  <c:v>4.3882698395045543E-2</c:v>
                </c:pt>
                <c:pt idx="56">
                  <c:v>4.9643236434388761E-2</c:v>
                </c:pt>
                <c:pt idx="57">
                  <c:v>5.2739690449844091E-2</c:v>
                </c:pt>
                <c:pt idx="58">
                  <c:v>6.0563028024230296E-2</c:v>
                </c:pt>
                <c:pt idx="59">
                  <c:v>6.4511783215773819E-2</c:v>
                </c:pt>
                <c:pt idx="60">
                  <c:v>6.2447326072174091E-2</c:v>
                </c:pt>
                <c:pt idx="61">
                  <c:v>6.5447304980294385E-2</c:v>
                </c:pt>
                <c:pt idx="62">
                  <c:v>3.9044255209341336E-2</c:v>
                </c:pt>
                <c:pt idx="63">
                  <c:v>5.0176917623433327E-2</c:v>
                </c:pt>
                <c:pt idx="64">
                  <c:v>6.3174504379538074E-2</c:v>
                </c:pt>
                <c:pt idx="65">
                  <c:v>5.4201458079158958E-2</c:v>
                </c:pt>
                <c:pt idx="66">
                  <c:v>5.8623122857080684E-2</c:v>
                </c:pt>
                <c:pt idx="67">
                  <c:v>6.5345507466342614E-2</c:v>
                </c:pt>
                <c:pt idx="68">
                  <c:v>6.7181411811869235E-2</c:v>
                </c:pt>
                <c:pt idx="69">
                  <c:v>4.3535472041645831E-2</c:v>
                </c:pt>
                <c:pt idx="70">
                  <c:v>4.8315528927640024E-2</c:v>
                </c:pt>
                <c:pt idx="71">
                  <c:v>5.0050865665596612E-2</c:v>
                </c:pt>
                <c:pt idx="72">
                  <c:v>5.0701295846031683E-2</c:v>
                </c:pt>
                <c:pt idx="73">
                  <c:v>5.683947033586742E-2</c:v>
                </c:pt>
                <c:pt idx="74">
                  <c:v>6.1928925592424917E-2</c:v>
                </c:pt>
                <c:pt idx="75">
                  <c:v>6.7734226019469213E-2</c:v>
                </c:pt>
                <c:pt idx="76">
                  <c:v>4.5248389950313744E-2</c:v>
                </c:pt>
                <c:pt idx="77">
                  <c:v>4.8453729458624119E-2</c:v>
                </c:pt>
                <c:pt idx="78">
                  <c:v>5.4153064983999757E-2</c:v>
                </c:pt>
                <c:pt idx="79">
                  <c:v>5.2311812099743893E-2</c:v>
                </c:pt>
                <c:pt idx="80">
                  <c:v>5.9448866240050961E-2</c:v>
                </c:pt>
                <c:pt idx="81">
                  <c:v>5.9319021951870651E-2</c:v>
                </c:pt>
                <c:pt idx="82">
                  <c:v>6.7803042969403107E-2</c:v>
                </c:pt>
                <c:pt idx="83">
                  <c:v>4.3066578377461938E-2</c:v>
                </c:pt>
                <c:pt idx="84">
                  <c:v>5.3674998737729511E-2</c:v>
                </c:pt>
                <c:pt idx="85">
                  <c:v>5.3594839873313142E-2</c:v>
                </c:pt>
                <c:pt idx="86">
                  <c:v>5.9460749701988745E-2</c:v>
                </c:pt>
                <c:pt idx="87">
                  <c:v>6.0236666953440897E-2</c:v>
                </c:pt>
                <c:pt idx="88">
                  <c:v>6.9855293516968592E-2</c:v>
                </c:pt>
                <c:pt idx="89">
                  <c:v>6.5175493000953655E-2</c:v>
                </c:pt>
                <c:pt idx="90">
                  <c:v>4.5334555422711587E-2</c:v>
                </c:pt>
                <c:pt idx="91">
                  <c:v>4.5416587525625322E-2</c:v>
                </c:pt>
                <c:pt idx="92">
                  <c:v>4.7733852980239383E-2</c:v>
                </c:pt>
                <c:pt idx="93">
                  <c:v>5.0345305159925885E-2</c:v>
                </c:pt>
                <c:pt idx="94">
                  <c:v>6.6029737837485322E-2</c:v>
                </c:pt>
                <c:pt idx="95">
                  <c:v>6.7247562844380687E-2</c:v>
                </c:pt>
                <c:pt idx="96">
                  <c:v>6.6507335318223865E-2</c:v>
                </c:pt>
                <c:pt idx="97">
                  <c:v>4.4830971119568776E-2</c:v>
                </c:pt>
                <c:pt idx="98">
                  <c:v>4.4659545256441398E-2</c:v>
                </c:pt>
                <c:pt idx="99">
                  <c:v>4.7809400388775361E-2</c:v>
                </c:pt>
                <c:pt idx="100">
                  <c:v>4.8268281394631289E-2</c:v>
                </c:pt>
                <c:pt idx="101">
                  <c:v>6.0697708269314747E-2</c:v>
                </c:pt>
                <c:pt idx="102">
                  <c:v>7.0092333329460521E-2</c:v>
                </c:pt>
                <c:pt idx="103">
                  <c:v>7.7047766797815179E-2</c:v>
                </c:pt>
                <c:pt idx="104">
                  <c:v>4.6509948858996945E-2</c:v>
                </c:pt>
                <c:pt idx="105">
                  <c:v>4.9451880048024449E-2</c:v>
                </c:pt>
                <c:pt idx="106">
                  <c:v>4.956366494345938E-2</c:v>
                </c:pt>
                <c:pt idx="107">
                  <c:v>4.9617886105793568E-2</c:v>
                </c:pt>
                <c:pt idx="108">
                  <c:v>6.0949376165208659E-2</c:v>
                </c:pt>
                <c:pt idx="109">
                  <c:v>6.7429811862048786E-2</c:v>
                </c:pt>
                <c:pt idx="110">
                  <c:v>7.8283951814967334E-2</c:v>
                </c:pt>
                <c:pt idx="111">
                  <c:v>4.7515449351102114E-2</c:v>
                </c:pt>
                <c:pt idx="112">
                  <c:v>4.7325995022976748E-2</c:v>
                </c:pt>
                <c:pt idx="113">
                  <c:v>5.5352851614845079E-2</c:v>
                </c:pt>
                <c:pt idx="114">
                  <c:v>5.7967700535103805E-2</c:v>
                </c:pt>
                <c:pt idx="115">
                  <c:v>6.3888092174810909E-2</c:v>
                </c:pt>
                <c:pt idx="116">
                  <c:v>5.1362610214252244E-2</c:v>
                </c:pt>
                <c:pt idx="117">
                  <c:v>6.2247204925288964E-2</c:v>
                </c:pt>
                <c:pt idx="118">
                  <c:v>5.882509224111878E-2</c:v>
                </c:pt>
                <c:pt idx="119">
                  <c:v>5.1868394308114185E-2</c:v>
                </c:pt>
                <c:pt idx="120">
                  <c:v>6.2254027391509682E-2</c:v>
                </c:pt>
                <c:pt idx="121">
                  <c:v>5.821117484597408E-2</c:v>
                </c:pt>
                <c:pt idx="122">
                  <c:v>6.096546981646387E-2</c:v>
                </c:pt>
                <c:pt idx="123">
                  <c:v>5.473735355145521E-2</c:v>
                </c:pt>
                <c:pt idx="124">
                  <c:v>5.4721511820861719E-2</c:v>
                </c:pt>
                <c:pt idx="125">
                  <c:v>6.3098544836449569E-2</c:v>
                </c:pt>
                <c:pt idx="126">
                  <c:v>5.8039886938210154E-2</c:v>
                </c:pt>
                <c:pt idx="127">
                  <c:v>6.1781342766712467E-2</c:v>
                </c:pt>
                <c:pt idx="128">
                  <c:v>5.605686886546031E-2</c:v>
                </c:pt>
                <c:pt idx="129">
                  <c:v>5.9715618450999389E-2</c:v>
                </c:pt>
                <c:pt idx="130">
                  <c:v>6.3400523790331273E-2</c:v>
                </c:pt>
                <c:pt idx="131">
                  <c:v>6.7870056074279705E-2</c:v>
                </c:pt>
                <c:pt idx="132">
                  <c:v>4.689350382571026E-2</c:v>
                </c:pt>
                <c:pt idx="133">
                  <c:v>5.221068025210418E-2</c:v>
                </c:pt>
                <c:pt idx="134">
                  <c:v>5.7546982605782025E-2</c:v>
                </c:pt>
                <c:pt idx="135">
                  <c:v>2.5501467938506994E-2</c:v>
                </c:pt>
                <c:pt idx="136">
                  <c:v>2.8252923124889008E-2</c:v>
                </c:pt>
                <c:pt idx="137">
                  <c:v>2.5233945542345929E-2</c:v>
                </c:pt>
                <c:pt idx="138">
                  <c:v>3.0058685299690836E-2</c:v>
                </c:pt>
                <c:pt idx="139">
                  <c:v>5.670883827450085E-2</c:v>
                </c:pt>
                <c:pt idx="140">
                  <c:v>5.8985571654900308E-2</c:v>
                </c:pt>
                <c:pt idx="141">
                  <c:v>5.7058525918044556E-2</c:v>
                </c:pt>
                <c:pt idx="142">
                  <c:v>6.3053737698805942E-2</c:v>
                </c:pt>
                <c:pt idx="143">
                  <c:v>5.9339742937072427E-2</c:v>
                </c:pt>
                <c:pt idx="144">
                  <c:v>6.1800949448935834E-2</c:v>
                </c:pt>
                <c:pt idx="145">
                  <c:v>6.7931984573201362E-2</c:v>
                </c:pt>
                <c:pt idx="146">
                  <c:v>4.48293051284962E-2</c:v>
                </c:pt>
                <c:pt idx="147">
                  <c:v>5.1246719479596262E-2</c:v>
                </c:pt>
                <c:pt idx="148">
                  <c:v>5.5705850030067901E-2</c:v>
                </c:pt>
                <c:pt idx="149">
                  <c:v>5.2883474060896302E-2</c:v>
                </c:pt>
                <c:pt idx="150">
                  <c:v>6.0302208949410026E-2</c:v>
                </c:pt>
                <c:pt idx="151">
                  <c:v>6.0609659805679721E-2</c:v>
                </c:pt>
                <c:pt idx="152">
                  <c:v>6.8473688562071103E-2</c:v>
                </c:pt>
                <c:pt idx="153">
                  <c:v>4.4590010105384728E-2</c:v>
                </c:pt>
                <c:pt idx="154">
                  <c:v>4.992998586826386E-2</c:v>
                </c:pt>
                <c:pt idx="155">
                  <c:v>5.467656482480103E-2</c:v>
                </c:pt>
                <c:pt idx="156">
                  <c:v>5.8818205067052091E-2</c:v>
                </c:pt>
                <c:pt idx="157">
                  <c:v>6.1467410331052144E-2</c:v>
                </c:pt>
                <c:pt idx="158">
                  <c:v>6.2377362897270201E-2</c:v>
                </c:pt>
                <c:pt idx="159">
                  <c:v>6.5803866519479171E-2</c:v>
                </c:pt>
                <c:pt idx="160">
                  <c:v>4.4277060871801797E-2</c:v>
                </c:pt>
                <c:pt idx="161">
                  <c:v>4.8253268606486585E-2</c:v>
                </c:pt>
                <c:pt idx="162">
                  <c:v>5.6803166228583092E-2</c:v>
                </c:pt>
                <c:pt idx="163">
                  <c:v>6.3782060460277012E-2</c:v>
                </c:pt>
                <c:pt idx="164">
                  <c:v>6.0555978751463943E-2</c:v>
                </c:pt>
                <c:pt idx="165">
                  <c:v>5.022907456552804E-2</c:v>
                </c:pt>
                <c:pt idx="166">
                  <c:v>6.2144985566626315E-2</c:v>
                </c:pt>
                <c:pt idx="167">
                  <c:v>5.9361550384021793E-2</c:v>
                </c:pt>
                <c:pt idx="168">
                  <c:v>5.7815344732872066E-2</c:v>
                </c:pt>
                <c:pt idx="169">
                  <c:v>5.5868503350222753E-2</c:v>
                </c:pt>
                <c:pt idx="170">
                  <c:v>5.0561065662781436E-2</c:v>
                </c:pt>
                <c:pt idx="171">
                  <c:v>5.8087771440463572E-2</c:v>
                </c:pt>
                <c:pt idx="172">
                  <c:v>6.3587222292656981E-2</c:v>
                </c:pt>
                <c:pt idx="173">
                  <c:v>7.1976222539184204E-2</c:v>
                </c:pt>
                <c:pt idx="174">
                  <c:v>5.1834565222481518E-2</c:v>
                </c:pt>
                <c:pt idx="175">
                  <c:v>6.6773513285533534E-2</c:v>
                </c:pt>
                <c:pt idx="176">
                  <c:v>7.3145670227204765E-2</c:v>
                </c:pt>
                <c:pt idx="177">
                  <c:v>5.3979594251643052E-2</c:v>
                </c:pt>
                <c:pt idx="178">
                  <c:v>5.7957673335533748E-2</c:v>
                </c:pt>
                <c:pt idx="179">
                  <c:v>5.9318849491015915E-2</c:v>
                </c:pt>
                <c:pt idx="180">
                  <c:v>6.8793110615804273E-2</c:v>
                </c:pt>
                <c:pt idx="181">
                  <c:v>4.3105984640603327E-2</c:v>
                </c:pt>
                <c:pt idx="182">
                  <c:v>4.8709578390339237E-2</c:v>
                </c:pt>
                <c:pt idx="183">
                  <c:v>5.1086193670534852E-2</c:v>
                </c:pt>
                <c:pt idx="184">
                  <c:v>5.9861584603507524E-2</c:v>
                </c:pt>
                <c:pt idx="185">
                  <c:v>4.3105984640603327E-2</c:v>
                </c:pt>
                <c:pt idx="186">
                  <c:v>5.9644196640718482E-2</c:v>
                </c:pt>
                <c:pt idx="187">
                  <c:v>6.3324513413497305E-2</c:v>
                </c:pt>
                <c:pt idx="188">
                  <c:v>4.4506373078547261E-2</c:v>
                </c:pt>
                <c:pt idx="189">
                  <c:v>4.9007638586791281E-2</c:v>
                </c:pt>
                <c:pt idx="190">
                  <c:v>5.1122609770914214E-2</c:v>
                </c:pt>
                <c:pt idx="191">
                  <c:v>4.4695297605802368E-2</c:v>
                </c:pt>
                <c:pt idx="192">
                  <c:v>5.9101940263836757E-2</c:v>
                </c:pt>
                <c:pt idx="193">
                  <c:v>6.1626796958396624E-2</c:v>
                </c:pt>
                <c:pt idx="194">
                  <c:v>6.8282350607361292E-2</c:v>
                </c:pt>
                <c:pt idx="195">
                  <c:v>4.4601856062304261E-2</c:v>
                </c:pt>
                <c:pt idx="196">
                  <c:v>4.4695297605802368E-2</c:v>
                </c:pt>
                <c:pt idx="197">
                  <c:v>5.1575175426553772E-2</c:v>
                </c:pt>
                <c:pt idx="198">
                  <c:v>5.1914300115306809E-2</c:v>
                </c:pt>
                <c:pt idx="199">
                  <c:v>4.4695297605802368E-2</c:v>
                </c:pt>
                <c:pt idx="200">
                  <c:v>6.3937730319838001E-2</c:v>
                </c:pt>
                <c:pt idx="201">
                  <c:v>6.541593225239857E-2</c:v>
                </c:pt>
                <c:pt idx="202">
                  <c:v>4.5726448677015669E-2</c:v>
                </c:pt>
                <c:pt idx="203">
                  <c:v>4.4695297605802368E-2</c:v>
                </c:pt>
                <c:pt idx="204">
                  <c:v>5.9024289207578899E-2</c:v>
                </c:pt>
                <c:pt idx="205">
                  <c:v>4.8112085419490469E-2</c:v>
                </c:pt>
                <c:pt idx="206">
                  <c:v>6.2121294491344431E-2</c:v>
                </c:pt>
                <c:pt idx="207">
                  <c:v>4.4695297605802368E-2</c:v>
                </c:pt>
                <c:pt idx="208">
                  <c:v>6.6981321067688088E-2</c:v>
                </c:pt>
                <c:pt idx="209">
                  <c:v>4.4013437242114928E-2</c:v>
                </c:pt>
                <c:pt idx="210">
                  <c:v>5.2795122915664489E-2</c:v>
                </c:pt>
                <c:pt idx="211">
                  <c:v>4.4695297605802368E-2</c:v>
                </c:pt>
                <c:pt idx="212">
                  <c:v>5.448743148530865E-2</c:v>
                </c:pt>
                <c:pt idx="213">
                  <c:v>5.8350712547792838E-2</c:v>
                </c:pt>
                <c:pt idx="214">
                  <c:v>4.4695297605802368E-2</c:v>
                </c:pt>
                <c:pt idx="215">
                  <c:v>7.7752811747949513E-2</c:v>
                </c:pt>
                <c:pt idx="216">
                  <c:v>4.4695297605802368E-2</c:v>
                </c:pt>
                <c:pt idx="217">
                  <c:v>4.4695297605802368E-2</c:v>
                </c:pt>
                <c:pt idx="218">
                  <c:v>5.1868553810821075E-2</c:v>
                </c:pt>
                <c:pt idx="219">
                  <c:v>5.0856887428353495E-2</c:v>
                </c:pt>
                <c:pt idx="220">
                  <c:v>4.4695297605802368E-2</c:v>
                </c:pt>
                <c:pt idx="221">
                  <c:v>6.1227029493508112E-2</c:v>
                </c:pt>
                <c:pt idx="222">
                  <c:v>6.4593598473462022E-2</c:v>
                </c:pt>
                <c:pt idx="223">
                  <c:v>4.1892187392759607E-2</c:v>
                </c:pt>
                <c:pt idx="224">
                  <c:v>4.4695297605802368E-2</c:v>
                </c:pt>
                <c:pt idx="225">
                  <c:v>4.4695297605802368E-2</c:v>
                </c:pt>
                <c:pt idx="226">
                  <c:v>6.1060629041821218E-2</c:v>
                </c:pt>
                <c:pt idx="227">
                  <c:v>6.4847561164112111E-2</c:v>
                </c:pt>
                <c:pt idx="228">
                  <c:v>6.308145742122416E-2</c:v>
                </c:pt>
                <c:pt idx="229">
                  <c:v>6.5557127429123591E-2</c:v>
                </c:pt>
                <c:pt idx="230">
                  <c:v>4.4695297605802368E-2</c:v>
                </c:pt>
                <c:pt idx="231">
                  <c:v>5.2174453300112632E-2</c:v>
                </c:pt>
                <c:pt idx="232">
                  <c:v>5.0765099460597492E-2</c:v>
                </c:pt>
                <c:pt idx="233">
                  <c:v>4.4695297605802368E-2</c:v>
                </c:pt>
                <c:pt idx="234">
                  <c:v>6.1551845157805311E-2</c:v>
                </c:pt>
                <c:pt idx="235">
                  <c:v>4.4695297605802368E-2</c:v>
                </c:pt>
                <c:pt idx="236">
                  <c:v>7.1770736637339724E-2</c:v>
                </c:pt>
                <c:pt idx="237">
                  <c:v>4.3727789680043677E-2</c:v>
                </c:pt>
                <c:pt idx="238">
                  <c:v>4.4695297605802368E-2</c:v>
                </c:pt>
                <c:pt idx="239">
                  <c:v>5.2522145145698945E-2</c:v>
                </c:pt>
                <c:pt idx="240">
                  <c:v>5.7715722807501799E-2</c:v>
                </c:pt>
                <c:pt idx="241">
                  <c:v>4.4695297605802368E-2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0-48D3-B4D1-2204DB844169}"/>
            </c:ext>
          </c:extLst>
        </c:ser>
        <c:ser>
          <c:idx val="4"/>
          <c:order val="4"/>
          <c:tx>
            <c:strRef>
              <c:f>ios!$O$2</c:f>
              <c:strCache>
                <c:ptCount val="1"/>
                <c:pt idx="0">
                  <c:v>FQ3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ios!$B$3:$B$500</c:f>
              <c:numCache>
                <c:formatCode>m/d/yyyy</c:formatCode>
                <c:ptCount val="498"/>
                <c:pt idx="0" formatCode="yy/mm/dd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  <c:pt idx="30">
                  <c:v>43374</c:v>
                </c:pt>
                <c:pt idx="31">
                  <c:v>43375</c:v>
                </c:pt>
                <c:pt idx="32">
                  <c:v>43376</c:v>
                </c:pt>
                <c:pt idx="33">
                  <c:v>43377</c:v>
                </c:pt>
                <c:pt idx="34">
                  <c:v>43378</c:v>
                </c:pt>
                <c:pt idx="35">
                  <c:v>43379</c:v>
                </c:pt>
                <c:pt idx="36">
                  <c:v>43380</c:v>
                </c:pt>
                <c:pt idx="37">
                  <c:v>43381</c:v>
                </c:pt>
                <c:pt idx="38">
                  <c:v>43382</c:v>
                </c:pt>
                <c:pt idx="39">
                  <c:v>43383</c:v>
                </c:pt>
                <c:pt idx="40">
                  <c:v>43384</c:v>
                </c:pt>
                <c:pt idx="41">
                  <c:v>43385</c:v>
                </c:pt>
                <c:pt idx="42">
                  <c:v>43386</c:v>
                </c:pt>
                <c:pt idx="43">
                  <c:v>43387</c:v>
                </c:pt>
                <c:pt idx="44">
                  <c:v>43388</c:v>
                </c:pt>
                <c:pt idx="45">
                  <c:v>43389</c:v>
                </c:pt>
                <c:pt idx="46">
                  <c:v>43390</c:v>
                </c:pt>
                <c:pt idx="47">
                  <c:v>43391</c:v>
                </c:pt>
                <c:pt idx="48">
                  <c:v>43392</c:v>
                </c:pt>
                <c:pt idx="49">
                  <c:v>43393</c:v>
                </c:pt>
                <c:pt idx="50">
                  <c:v>43394</c:v>
                </c:pt>
                <c:pt idx="51">
                  <c:v>43395</c:v>
                </c:pt>
                <c:pt idx="52">
                  <c:v>43396</c:v>
                </c:pt>
                <c:pt idx="53">
                  <c:v>43397</c:v>
                </c:pt>
                <c:pt idx="54">
                  <c:v>43398</c:v>
                </c:pt>
                <c:pt idx="55">
                  <c:v>43399</c:v>
                </c:pt>
                <c:pt idx="56">
                  <c:v>43400</c:v>
                </c:pt>
                <c:pt idx="57">
                  <c:v>43401</c:v>
                </c:pt>
                <c:pt idx="58">
                  <c:v>43402</c:v>
                </c:pt>
                <c:pt idx="59">
                  <c:v>43403</c:v>
                </c:pt>
                <c:pt idx="60">
                  <c:v>43404</c:v>
                </c:pt>
                <c:pt idx="61">
                  <c:v>43405</c:v>
                </c:pt>
                <c:pt idx="62">
                  <c:v>43406</c:v>
                </c:pt>
                <c:pt idx="63">
                  <c:v>43407</c:v>
                </c:pt>
                <c:pt idx="64">
                  <c:v>43408</c:v>
                </c:pt>
                <c:pt idx="65">
                  <c:v>43409</c:v>
                </c:pt>
                <c:pt idx="66">
                  <c:v>43410</c:v>
                </c:pt>
                <c:pt idx="67">
                  <c:v>43411</c:v>
                </c:pt>
                <c:pt idx="68">
                  <c:v>43412</c:v>
                </c:pt>
                <c:pt idx="69">
                  <c:v>43413</c:v>
                </c:pt>
                <c:pt idx="70">
                  <c:v>43414</c:v>
                </c:pt>
                <c:pt idx="71">
                  <c:v>43415</c:v>
                </c:pt>
                <c:pt idx="72">
                  <c:v>43416</c:v>
                </c:pt>
                <c:pt idx="73">
                  <c:v>43417</c:v>
                </c:pt>
                <c:pt idx="74">
                  <c:v>43418</c:v>
                </c:pt>
                <c:pt idx="75">
                  <c:v>43419</c:v>
                </c:pt>
                <c:pt idx="76">
                  <c:v>43420</c:v>
                </c:pt>
                <c:pt idx="77">
                  <c:v>43421</c:v>
                </c:pt>
                <c:pt idx="78">
                  <c:v>43422</c:v>
                </c:pt>
                <c:pt idx="79">
                  <c:v>43423</c:v>
                </c:pt>
                <c:pt idx="80">
                  <c:v>43424</c:v>
                </c:pt>
                <c:pt idx="81">
                  <c:v>43425</c:v>
                </c:pt>
                <c:pt idx="82">
                  <c:v>43426</c:v>
                </c:pt>
                <c:pt idx="83">
                  <c:v>43427</c:v>
                </c:pt>
                <c:pt idx="84">
                  <c:v>43428</c:v>
                </c:pt>
                <c:pt idx="85">
                  <c:v>43429</c:v>
                </c:pt>
                <c:pt idx="86">
                  <c:v>43430</c:v>
                </c:pt>
                <c:pt idx="87">
                  <c:v>43431</c:v>
                </c:pt>
                <c:pt idx="88">
                  <c:v>43432</c:v>
                </c:pt>
                <c:pt idx="89">
                  <c:v>43433</c:v>
                </c:pt>
                <c:pt idx="90">
                  <c:v>43434</c:v>
                </c:pt>
                <c:pt idx="91">
                  <c:v>43435</c:v>
                </c:pt>
                <c:pt idx="92">
                  <c:v>43436</c:v>
                </c:pt>
                <c:pt idx="93">
                  <c:v>43437</c:v>
                </c:pt>
                <c:pt idx="94">
                  <c:v>43438</c:v>
                </c:pt>
                <c:pt idx="95">
                  <c:v>43439</c:v>
                </c:pt>
                <c:pt idx="96">
                  <c:v>43440</c:v>
                </c:pt>
                <c:pt idx="97">
                  <c:v>43441</c:v>
                </c:pt>
                <c:pt idx="98">
                  <c:v>43442</c:v>
                </c:pt>
                <c:pt idx="99">
                  <c:v>43443</c:v>
                </c:pt>
                <c:pt idx="100">
                  <c:v>43444</c:v>
                </c:pt>
                <c:pt idx="101">
                  <c:v>43445</c:v>
                </c:pt>
                <c:pt idx="102">
                  <c:v>43446</c:v>
                </c:pt>
                <c:pt idx="103">
                  <c:v>43447</c:v>
                </c:pt>
                <c:pt idx="104">
                  <c:v>43448</c:v>
                </c:pt>
                <c:pt idx="105">
                  <c:v>43449</c:v>
                </c:pt>
                <c:pt idx="106">
                  <c:v>43450</c:v>
                </c:pt>
                <c:pt idx="107">
                  <c:v>43451</c:v>
                </c:pt>
                <c:pt idx="108">
                  <c:v>43452</c:v>
                </c:pt>
                <c:pt idx="109">
                  <c:v>43453</c:v>
                </c:pt>
                <c:pt idx="110">
                  <c:v>43454</c:v>
                </c:pt>
                <c:pt idx="111">
                  <c:v>43455</c:v>
                </c:pt>
                <c:pt idx="112">
                  <c:v>43456</c:v>
                </c:pt>
                <c:pt idx="113">
                  <c:v>43457</c:v>
                </c:pt>
                <c:pt idx="114">
                  <c:v>43458</c:v>
                </c:pt>
                <c:pt idx="115">
                  <c:v>43459</c:v>
                </c:pt>
                <c:pt idx="116">
                  <c:v>43460</c:v>
                </c:pt>
                <c:pt idx="117">
                  <c:v>43461</c:v>
                </c:pt>
                <c:pt idx="118">
                  <c:v>43462</c:v>
                </c:pt>
                <c:pt idx="119">
                  <c:v>43463</c:v>
                </c:pt>
                <c:pt idx="120">
                  <c:v>43464</c:v>
                </c:pt>
                <c:pt idx="121">
                  <c:v>43465</c:v>
                </c:pt>
                <c:pt idx="122">
                  <c:v>43466</c:v>
                </c:pt>
                <c:pt idx="123">
                  <c:v>43467</c:v>
                </c:pt>
                <c:pt idx="124">
                  <c:v>43468</c:v>
                </c:pt>
                <c:pt idx="125">
                  <c:v>43469</c:v>
                </c:pt>
                <c:pt idx="126">
                  <c:v>43470</c:v>
                </c:pt>
                <c:pt idx="127">
                  <c:v>43471</c:v>
                </c:pt>
                <c:pt idx="128">
                  <c:v>43472</c:v>
                </c:pt>
                <c:pt idx="129">
                  <c:v>43473</c:v>
                </c:pt>
                <c:pt idx="130">
                  <c:v>43474</c:v>
                </c:pt>
                <c:pt idx="131">
                  <c:v>43475</c:v>
                </c:pt>
                <c:pt idx="132">
                  <c:v>43476</c:v>
                </c:pt>
                <c:pt idx="133">
                  <c:v>43477</c:v>
                </c:pt>
                <c:pt idx="134">
                  <c:v>43478</c:v>
                </c:pt>
                <c:pt idx="135">
                  <c:v>43479</c:v>
                </c:pt>
                <c:pt idx="136">
                  <c:v>43480</c:v>
                </c:pt>
                <c:pt idx="137">
                  <c:v>43481</c:v>
                </c:pt>
                <c:pt idx="138">
                  <c:v>43482</c:v>
                </c:pt>
                <c:pt idx="139">
                  <c:v>43483</c:v>
                </c:pt>
                <c:pt idx="140">
                  <c:v>43484</c:v>
                </c:pt>
                <c:pt idx="141">
                  <c:v>43485</c:v>
                </c:pt>
                <c:pt idx="142">
                  <c:v>43486</c:v>
                </c:pt>
                <c:pt idx="143">
                  <c:v>43487</c:v>
                </c:pt>
                <c:pt idx="144">
                  <c:v>43488</c:v>
                </c:pt>
                <c:pt idx="145">
                  <c:v>43489</c:v>
                </c:pt>
                <c:pt idx="146">
                  <c:v>43490</c:v>
                </c:pt>
                <c:pt idx="147">
                  <c:v>43491</c:v>
                </c:pt>
                <c:pt idx="148">
                  <c:v>43492</c:v>
                </c:pt>
                <c:pt idx="149">
                  <c:v>43493</c:v>
                </c:pt>
                <c:pt idx="150">
                  <c:v>43494</c:v>
                </c:pt>
                <c:pt idx="151">
                  <c:v>43495</c:v>
                </c:pt>
                <c:pt idx="152">
                  <c:v>43496</c:v>
                </c:pt>
                <c:pt idx="153">
                  <c:v>43497</c:v>
                </c:pt>
                <c:pt idx="154">
                  <c:v>43498</c:v>
                </c:pt>
                <c:pt idx="155">
                  <c:v>43499</c:v>
                </c:pt>
                <c:pt idx="156">
                  <c:v>43500</c:v>
                </c:pt>
                <c:pt idx="157">
                  <c:v>43501</c:v>
                </c:pt>
                <c:pt idx="158">
                  <c:v>43502</c:v>
                </c:pt>
                <c:pt idx="159">
                  <c:v>43503</c:v>
                </c:pt>
                <c:pt idx="160">
                  <c:v>43504</c:v>
                </c:pt>
                <c:pt idx="161">
                  <c:v>43505</c:v>
                </c:pt>
                <c:pt idx="162">
                  <c:v>43506</c:v>
                </c:pt>
                <c:pt idx="163">
                  <c:v>43507</c:v>
                </c:pt>
                <c:pt idx="164">
                  <c:v>43508</c:v>
                </c:pt>
                <c:pt idx="165">
                  <c:v>43509</c:v>
                </c:pt>
                <c:pt idx="166">
                  <c:v>43510</c:v>
                </c:pt>
                <c:pt idx="167">
                  <c:v>43511</c:v>
                </c:pt>
                <c:pt idx="168">
                  <c:v>43512</c:v>
                </c:pt>
                <c:pt idx="169">
                  <c:v>43513</c:v>
                </c:pt>
                <c:pt idx="170">
                  <c:v>43514</c:v>
                </c:pt>
                <c:pt idx="171">
                  <c:v>43515</c:v>
                </c:pt>
                <c:pt idx="172">
                  <c:v>43516</c:v>
                </c:pt>
                <c:pt idx="173">
                  <c:v>43517</c:v>
                </c:pt>
                <c:pt idx="174">
                  <c:v>43518</c:v>
                </c:pt>
                <c:pt idx="175">
                  <c:v>43519</c:v>
                </c:pt>
                <c:pt idx="176">
                  <c:v>43520</c:v>
                </c:pt>
                <c:pt idx="177">
                  <c:v>43521</c:v>
                </c:pt>
                <c:pt idx="178">
                  <c:v>43522</c:v>
                </c:pt>
                <c:pt idx="179">
                  <c:v>43523</c:v>
                </c:pt>
                <c:pt idx="180">
                  <c:v>43524</c:v>
                </c:pt>
                <c:pt idx="181">
                  <c:v>43525</c:v>
                </c:pt>
                <c:pt idx="182">
                  <c:v>43526</c:v>
                </c:pt>
                <c:pt idx="183">
                  <c:v>43527</c:v>
                </c:pt>
                <c:pt idx="184">
                  <c:v>43528</c:v>
                </c:pt>
                <c:pt idx="185">
                  <c:v>43529</c:v>
                </c:pt>
                <c:pt idx="186">
                  <c:v>43530</c:v>
                </c:pt>
                <c:pt idx="187">
                  <c:v>43531</c:v>
                </c:pt>
                <c:pt idx="188">
                  <c:v>43532</c:v>
                </c:pt>
                <c:pt idx="189">
                  <c:v>43533</c:v>
                </c:pt>
                <c:pt idx="190">
                  <c:v>43534</c:v>
                </c:pt>
                <c:pt idx="191">
                  <c:v>43535</c:v>
                </c:pt>
                <c:pt idx="192">
                  <c:v>43536</c:v>
                </c:pt>
                <c:pt idx="193">
                  <c:v>43537</c:v>
                </c:pt>
                <c:pt idx="194">
                  <c:v>43538</c:v>
                </c:pt>
                <c:pt idx="195">
                  <c:v>43539</c:v>
                </c:pt>
                <c:pt idx="196">
                  <c:v>43540</c:v>
                </c:pt>
                <c:pt idx="197">
                  <c:v>43541</c:v>
                </c:pt>
                <c:pt idx="198">
                  <c:v>43542</c:v>
                </c:pt>
                <c:pt idx="199">
                  <c:v>43543</c:v>
                </c:pt>
                <c:pt idx="200">
                  <c:v>43544</c:v>
                </c:pt>
                <c:pt idx="201">
                  <c:v>43545</c:v>
                </c:pt>
                <c:pt idx="202">
                  <c:v>43546</c:v>
                </c:pt>
                <c:pt idx="203">
                  <c:v>43547</c:v>
                </c:pt>
                <c:pt idx="204">
                  <c:v>43548</c:v>
                </c:pt>
                <c:pt idx="205">
                  <c:v>43549</c:v>
                </c:pt>
                <c:pt idx="206">
                  <c:v>43550</c:v>
                </c:pt>
                <c:pt idx="207">
                  <c:v>43551</c:v>
                </c:pt>
                <c:pt idx="208">
                  <c:v>43552</c:v>
                </c:pt>
                <c:pt idx="209">
                  <c:v>43553</c:v>
                </c:pt>
                <c:pt idx="210">
                  <c:v>43554</c:v>
                </c:pt>
                <c:pt idx="211">
                  <c:v>43555</c:v>
                </c:pt>
                <c:pt idx="212">
                  <c:v>43556</c:v>
                </c:pt>
                <c:pt idx="213">
                  <c:v>43557</c:v>
                </c:pt>
                <c:pt idx="214">
                  <c:v>43558</c:v>
                </c:pt>
                <c:pt idx="215">
                  <c:v>43559</c:v>
                </c:pt>
                <c:pt idx="216">
                  <c:v>43560</c:v>
                </c:pt>
                <c:pt idx="217">
                  <c:v>43561</c:v>
                </c:pt>
                <c:pt idx="218">
                  <c:v>43562</c:v>
                </c:pt>
                <c:pt idx="219">
                  <c:v>43563</c:v>
                </c:pt>
                <c:pt idx="220">
                  <c:v>43564</c:v>
                </c:pt>
                <c:pt idx="221">
                  <c:v>43565</c:v>
                </c:pt>
                <c:pt idx="222">
                  <c:v>43566</c:v>
                </c:pt>
                <c:pt idx="223">
                  <c:v>43567</c:v>
                </c:pt>
                <c:pt idx="224">
                  <c:v>43568</c:v>
                </c:pt>
                <c:pt idx="225">
                  <c:v>43569</c:v>
                </c:pt>
                <c:pt idx="226">
                  <c:v>43570</c:v>
                </c:pt>
                <c:pt idx="227">
                  <c:v>43571</c:v>
                </c:pt>
                <c:pt idx="228">
                  <c:v>43572</c:v>
                </c:pt>
                <c:pt idx="229">
                  <c:v>43573</c:v>
                </c:pt>
                <c:pt idx="230">
                  <c:v>43574</c:v>
                </c:pt>
                <c:pt idx="231">
                  <c:v>43575</c:v>
                </c:pt>
                <c:pt idx="232">
                  <c:v>43576</c:v>
                </c:pt>
                <c:pt idx="233">
                  <c:v>43577</c:v>
                </c:pt>
                <c:pt idx="234">
                  <c:v>43578</c:v>
                </c:pt>
                <c:pt idx="235">
                  <c:v>43579</c:v>
                </c:pt>
                <c:pt idx="236">
                  <c:v>43580</c:v>
                </c:pt>
                <c:pt idx="237">
                  <c:v>43581</c:v>
                </c:pt>
                <c:pt idx="238">
                  <c:v>43582</c:v>
                </c:pt>
                <c:pt idx="239">
                  <c:v>43583</c:v>
                </c:pt>
                <c:pt idx="240">
                  <c:v>43584</c:v>
                </c:pt>
                <c:pt idx="241">
                  <c:v>43585</c:v>
                </c:pt>
              </c:numCache>
            </c:numRef>
          </c:cat>
          <c:val>
            <c:numRef>
              <c:f>ios!$O$3:$O$500</c:f>
              <c:numCache>
                <c:formatCode>0%</c:formatCode>
                <c:ptCount val="498"/>
                <c:pt idx="0">
                  <c:v>7.3725663243474543E-2</c:v>
                </c:pt>
                <c:pt idx="1">
                  <c:v>7.8706769400644708E-2</c:v>
                </c:pt>
                <c:pt idx="2">
                  <c:v>8.7714773193874357E-2</c:v>
                </c:pt>
                <c:pt idx="3">
                  <c:v>9.1489127702362991E-2</c:v>
                </c:pt>
                <c:pt idx="4">
                  <c:v>9.7464208820348328E-2</c:v>
                </c:pt>
                <c:pt idx="5">
                  <c:v>6.6234748806428323E-2</c:v>
                </c:pt>
                <c:pt idx="6">
                  <c:v>6.5777137167771324E-2</c:v>
                </c:pt>
                <c:pt idx="7">
                  <c:v>7.4314049696535059E-2</c:v>
                </c:pt>
                <c:pt idx="8">
                  <c:v>8.4586617043129558E-2</c:v>
                </c:pt>
                <c:pt idx="9">
                  <c:v>8.2928093918636411E-2</c:v>
                </c:pt>
                <c:pt idx="10">
                  <c:v>8.6335306793995273E-2</c:v>
                </c:pt>
                <c:pt idx="11">
                  <c:v>9.2514544676162422E-2</c:v>
                </c:pt>
                <c:pt idx="12">
                  <c:v>6.3341053082628523E-2</c:v>
                </c:pt>
                <c:pt idx="13">
                  <c:v>7.3042248483082065E-2</c:v>
                </c:pt>
                <c:pt idx="14">
                  <c:v>7.7436089717190473E-2</c:v>
                </c:pt>
                <c:pt idx="15">
                  <c:v>8.3301924189156704E-2</c:v>
                </c:pt>
                <c:pt idx="16">
                  <c:v>8.5569419323830359E-2</c:v>
                </c:pt>
                <c:pt idx="17">
                  <c:v>7.409992314614712E-2</c:v>
                </c:pt>
                <c:pt idx="18">
                  <c:v>9.4927776855387683E-2</c:v>
                </c:pt>
                <c:pt idx="19">
                  <c:v>7.9709381390003858E-2</c:v>
                </c:pt>
                <c:pt idx="20">
                  <c:v>6.8842493338471131E-2</c:v>
                </c:pt>
                <c:pt idx="21">
                  <c:v>7.3927488901568958E-2</c:v>
                </c:pt>
                <c:pt idx="22">
                  <c:v>0.10301152009719318</c:v>
                </c:pt>
                <c:pt idx="23">
                  <c:v>9.9374513912661111E-2</c:v>
                </c:pt>
                <c:pt idx="24">
                  <c:v>7.4553457504560924E-2</c:v>
                </c:pt>
                <c:pt idx="25">
                  <c:v>8.5027690228523953E-2</c:v>
                </c:pt>
                <c:pt idx="26">
                  <c:v>7.2847637778800683E-2</c:v>
                </c:pt>
                <c:pt idx="27">
                  <c:v>7.3480716464941156E-2</c:v>
                </c:pt>
                <c:pt idx="28">
                  <c:v>7.1636682349297473E-2</c:v>
                </c:pt>
                <c:pt idx="29">
                  <c:v>7.8352666110570887E-2</c:v>
                </c:pt>
                <c:pt idx="30">
                  <c:v>8.6928152800262726E-2</c:v>
                </c:pt>
                <c:pt idx="31">
                  <c:v>8.9468989169219901E-2</c:v>
                </c:pt>
                <c:pt idx="32">
                  <c:v>9.5012775622220116E-2</c:v>
                </c:pt>
                <c:pt idx="33">
                  <c:v>6.6709440467231415E-2</c:v>
                </c:pt>
                <c:pt idx="34">
                  <c:v>7.3146021106697684E-2</c:v>
                </c:pt>
                <c:pt idx="35">
                  <c:v>7.0084329600711662E-2</c:v>
                </c:pt>
                <c:pt idx="36">
                  <c:v>7.5957631360503403E-2</c:v>
                </c:pt>
                <c:pt idx="37">
                  <c:v>9.392032057807545E-2</c:v>
                </c:pt>
                <c:pt idx="38">
                  <c:v>7.5071171882261936E-2</c:v>
                </c:pt>
                <c:pt idx="39">
                  <c:v>8.5516263709884091E-2</c:v>
                </c:pt>
                <c:pt idx="40">
                  <c:v>7.7595741278682406E-2</c:v>
                </c:pt>
                <c:pt idx="41">
                  <c:v>7.1355130577832618E-2</c:v>
                </c:pt>
                <c:pt idx="42">
                  <c:v>8.1720077260846333E-2</c:v>
                </c:pt>
                <c:pt idx="43">
                  <c:v>8.263174306205176E-2</c:v>
                </c:pt>
                <c:pt idx="44">
                  <c:v>7.7198209055559783E-2</c:v>
                </c:pt>
                <c:pt idx="45">
                  <c:v>8.8186471264244032E-2</c:v>
                </c:pt>
                <c:pt idx="46">
                  <c:v>0.10498015783685047</c:v>
                </c:pt>
                <c:pt idx="47">
                  <c:v>6.7082334448138534E-2</c:v>
                </c:pt>
                <c:pt idx="48">
                  <c:v>6.5680346991752375E-2</c:v>
                </c:pt>
                <c:pt idx="49">
                  <c:v>7.1397521738914851E-2</c:v>
                </c:pt>
                <c:pt idx="50">
                  <c:v>7.4470526899102538E-2</c:v>
                </c:pt>
                <c:pt idx="51">
                  <c:v>7.433474683135971E-2</c:v>
                </c:pt>
                <c:pt idx="52">
                  <c:v>8.6572300499967531E-2</c:v>
                </c:pt>
                <c:pt idx="53">
                  <c:v>9.8558635907321071E-2</c:v>
                </c:pt>
                <c:pt idx="54">
                  <c:v>6.4355609105383196E-2</c:v>
                </c:pt>
                <c:pt idx="55">
                  <c:v>7.1108329861381991E-2</c:v>
                </c:pt>
                <c:pt idx="56">
                  <c:v>7.3263057096630627E-2</c:v>
                </c:pt>
                <c:pt idx="57">
                  <c:v>8.7829701767171559E-2</c:v>
                </c:pt>
                <c:pt idx="58">
                  <c:v>8.2953586855614381E-2</c:v>
                </c:pt>
                <c:pt idx="59">
                  <c:v>8.7662827137802837E-2</c:v>
                </c:pt>
                <c:pt idx="60">
                  <c:v>9.4683345966597304E-2</c:v>
                </c:pt>
                <c:pt idx="61">
                  <c:v>5.6309497362986363E-2</c:v>
                </c:pt>
                <c:pt idx="62">
                  <c:v>7.0479323914586153E-2</c:v>
                </c:pt>
                <c:pt idx="63">
                  <c:v>8.7687303313476211E-2</c:v>
                </c:pt>
                <c:pt idx="64">
                  <c:v>8.0057737027543943E-2</c:v>
                </c:pt>
                <c:pt idx="65">
                  <c:v>7.7177638241271912E-2</c:v>
                </c:pt>
                <c:pt idx="66">
                  <c:v>8.9770251073208185E-2</c:v>
                </c:pt>
                <c:pt idx="67">
                  <c:v>9.4490420314984072E-2</c:v>
                </c:pt>
                <c:pt idx="68">
                  <c:v>6.323934182586774E-2</c:v>
                </c:pt>
                <c:pt idx="69">
                  <c:v>6.8661768665615269E-2</c:v>
                </c:pt>
                <c:pt idx="70">
                  <c:v>7.2008689866624787E-2</c:v>
                </c:pt>
                <c:pt idx="71">
                  <c:v>7.7056341437560225E-2</c:v>
                </c:pt>
                <c:pt idx="72">
                  <c:v>7.471906943241105E-2</c:v>
                </c:pt>
                <c:pt idx="73">
                  <c:v>8.6119973657457438E-2</c:v>
                </c:pt>
                <c:pt idx="74">
                  <c:v>9.5144520173125718E-2</c:v>
                </c:pt>
                <c:pt idx="75">
                  <c:v>6.5164422460382884E-2</c:v>
                </c:pt>
                <c:pt idx="76">
                  <c:v>6.9907985350407986E-2</c:v>
                </c:pt>
                <c:pt idx="77">
                  <c:v>7.5880885387054842E-2</c:v>
                </c:pt>
                <c:pt idx="78">
                  <c:v>7.8612765122201972E-2</c:v>
                </c:pt>
                <c:pt idx="79">
                  <c:v>8.0408951135537338E-2</c:v>
                </c:pt>
                <c:pt idx="80">
                  <c:v>8.2985313283045106E-2</c:v>
                </c:pt>
                <c:pt idx="81">
                  <c:v>9.4573369169111132E-2</c:v>
                </c:pt>
                <c:pt idx="82">
                  <c:v>6.3990971409463304E-2</c:v>
                </c:pt>
                <c:pt idx="83">
                  <c:v>7.3708690408785416E-2</c:v>
                </c:pt>
                <c:pt idx="84">
                  <c:v>7.6223221542315381E-2</c:v>
                </c:pt>
                <c:pt idx="85">
                  <c:v>8.7931857173079511E-2</c:v>
                </c:pt>
                <c:pt idx="86">
                  <c:v>7.7025547497420091E-2</c:v>
                </c:pt>
                <c:pt idx="87">
                  <c:v>9.5093814279792591E-2</c:v>
                </c:pt>
                <c:pt idx="88">
                  <c:v>9.1469168277029861E-2</c:v>
                </c:pt>
                <c:pt idx="89">
                  <c:v>6.4788694822906459E-2</c:v>
                </c:pt>
                <c:pt idx="90">
                  <c:v>6.7188422168746417E-2</c:v>
                </c:pt>
                <c:pt idx="91">
                  <c:v>6.8158448005973232E-2</c:v>
                </c:pt>
                <c:pt idx="92">
                  <c:v>7.4439102690945697E-2</c:v>
                </c:pt>
                <c:pt idx="93">
                  <c:v>8.5571182387637251E-2</c:v>
                </c:pt>
                <c:pt idx="94">
                  <c:v>9.2674542100654012E-2</c:v>
                </c:pt>
                <c:pt idx="95">
                  <c:v>9.4987121385021675E-2</c:v>
                </c:pt>
                <c:pt idx="96">
                  <c:v>6.5695488087281179E-2</c:v>
                </c:pt>
                <c:pt idx="97">
                  <c:v>6.6800420204246813E-2</c:v>
                </c:pt>
                <c:pt idx="98">
                  <c:v>7.006854400407922E-2</c:v>
                </c:pt>
                <c:pt idx="99">
                  <c:v>7.3885593713136952E-2</c:v>
                </c:pt>
                <c:pt idx="100">
                  <c:v>7.9702964422186884E-2</c:v>
                </c:pt>
                <c:pt idx="101">
                  <c:v>9.4971777910756741E-2</c:v>
                </c:pt>
                <c:pt idx="102">
                  <c:v>0.10740575377889462</c:v>
                </c:pt>
                <c:pt idx="103">
                  <c:v>6.8136684126730865E-2</c:v>
                </c:pt>
                <c:pt idx="104">
                  <c:v>7.2615067256865354E-2</c:v>
                </c:pt>
                <c:pt idx="105">
                  <c:v>7.1463654223968567E-2</c:v>
                </c:pt>
                <c:pt idx="106">
                  <c:v>7.6397593381799953E-2</c:v>
                </c:pt>
                <c:pt idx="107">
                  <c:v>7.982151042087951E-2</c:v>
                </c:pt>
                <c:pt idx="108">
                  <c:v>9.2024292737476976E-2</c:v>
                </c:pt>
                <c:pt idx="109">
                  <c:v>0.10854125355490805</c:v>
                </c:pt>
                <c:pt idx="110">
                  <c:v>6.8969093202110185E-2</c:v>
                </c:pt>
                <c:pt idx="111">
                  <c:v>7.1748345281055004E-2</c:v>
                </c:pt>
                <c:pt idx="112">
                  <c:v>7.5490450527472858E-2</c:v>
                </c:pt>
                <c:pt idx="113">
                  <c:v>8.2606614356775659E-2</c:v>
                </c:pt>
                <c:pt idx="114">
                  <c:v>9.2990188421596745E-2</c:v>
                </c:pt>
                <c:pt idx="115">
                  <c:v>7.2073031820305014E-2</c:v>
                </c:pt>
                <c:pt idx="116">
                  <c:v>8.658176087234315E-2</c:v>
                </c:pt>
                <c:pt idx="117">
                  <c:v>8.2835622329806263E-2</c:v>
                </c:pt>
                <c:pt idx="118">
                  <c:v>7.3422602146038199E-2</c:v>
                </c:pt>
                <c:pt idx="119">
                  <c:v>8.5386443680639731E-2</c:v>
                </c:pt>
                <c:pt idx="120">
                  <c:v>8.1717019992653614E-2</c:v>
                </c:pt>
                <c:pt idx="121">
                  <c:v>8.6693010410027624E-2</c:v>
                </c:pt>
                <c:pt idx="122">
                  <c:v>7.6869289807901156E-2</c:v>
                </c:pt>
                <c:pt idx="123">
                  <c:v>7.7999397649501895E-2</c:v>
                </c:pt>
                <c:pt idx="124">
                  <c:v>8.8435208142175717E-2</c:v>
                </c:pt>
                <c:pt idx="125">
                  <c:v>7.9826707018780321E-2</c:v>
                </c:pt>
                <c:pt idx="126">
                  <c:v>8.721748628956881E-2</c:v>
                </c:pt>
                <c:pt idx="127">
                  <c:v>8.2123651440444659E-2</c:v>
                </c:pt>
                <c:pt idx="128">
                  <c:v>7.7368141502775781E-2</c:v>
                </c:pt>
                <c:pt idx="129">
                  <c:v>8.8578703897450095E-2</c:v>
                </c:pt>
                <c:pt idx="130">
                  <c:v>9.5658909328543262E-2</c:v>
                </c:pt>
                <c:pt idx="131">
                  <c:v>6.6892091996966843E-2</c:v>
                </c:pt>
                <c:pt idx="132">
                  <c:v>7.5410962121985323E-2</c:v>
                </c:pt>
                <c:pt idx="133">
                  <c:v>8.0713076513459603E-2</c:v>
                </c:pt>
                <c:pt idx="134">
                  <c:v>7.7587581042351847E-2</c:v>
                </c:pt>
                <c:pt idx="135">
                  <c:v>4.0007013276729723E-2</c:v>
                </c:pt>
                <c:pt idx="136">
                  <c:v>3.7255930823730209E-2</c:v>
                </c:pt>
                <c:pt idx="137">
                  <c:v>4.0842088774530015E-2</c:v>
                </c:pt>
                <c:pt idx="138">
                  <c:v>6.2331704398125062E-2</c:v>
                </c:pt>
                <c:pt idx="139">
                  <c:v>7.7341047613156785E-2</c:v>
                </c:pt>
                <c:pt idx="140">
                  <c:v>8.032445965796714E-2</c:v>
                </c:pt>
                <c:pt idx="141">
                  <c:v>8.7683823220429863E-2</c:v>
                </c:pt>
                <c:pt idx="142">
                  <c:v>8.8447588491740337E-2</c:v>
                </c:pt>
                <c:pt idx="143">
                  <c:v>8.6075515669267036E-2</c:v>
                </c:pt>
                <c:pt idx="144">
                  <c:v>9.5480522947796992E-2</c:v>
                </c:pt>
                <c:pt idx="145">
                  <c:v>6.4946421747046568E-2</c:v>
                </c:pt>
                <c:pt idx="146">
                  <c:v>7.3338499174946004E-2</c:v>
                </c:pt>
                <c:pt idx="147">
                  <c:v>7.8172549286928072E-2</c:v>
                </c:pt>
                <c:pt idx="148">
                  <c:v>7.9959542060210359E-2</c:v>
                </c:pt>
                <c:pt idx="149">
                  <c:v>7.9265129556305186E-2</c:v>
                </c:pt>
                <c:pt idx="150">
                  <c:v>8.4728872153603946E-2</c:v>
                </c:pt>
                <c:pt idx="151">
                  <c:v>9.5781697492037146E-2</c:v>
                </c:pt>
                <c:pt idx="152">
                  <c:v>6.5345371896782425E-2</c:v>
                </c:pt>
                <c:pt idx="153">
                  <c:v>7.1871267897686261E-2</c:v>
                </c:pt>
                <c:pt idx="154">
                  <c:v>7.739582880134839E-2</c:v>
                </c:pt>
                <c:pt idx="155">
                  <c:v>8.5817975705952274E-2</c:v>
                </c:pt>
                <c:pt idx="156">
                  <c:v>8.117656524325241E-2</c:v>
                </c:pt>
                <c:pt idx="157">
                  <c:v>8.8069557877774957E-2</c:v>
                </c:pt>
                <c:pt idx="158">
                  <c:v>9.3913910193044986E-2</c:v>
                </c:pt>
                <c:pt idx="159">
                  <c:v>6.5011533223556919E-2</c:v>
                </c:pt>
                <c:pt idx="160">
                  <c:v>7.2818908302416926E-2</c:v>
                </c:pt>
                <c:pt idx="161">
                  <c:v>7.6802573189981238E-2</c:v>
                </c:pt>
                <c:pt idx="162">
                  <c:v>9.0989509731468743E-2</c:v>
                </c:pt>
                <c:pt idx="163">
                  <c:v>8.9595881497602531E-2</c:v>
                </c:pt>
                <c:pt idx="164">
                  <c:v>7.2222203579230662E-2</c:v>
                </c:pt>
                <c:pt idx="165">
                  <c:v>8.535663011067196E-2</c:v>
                </c:pt>
                <c:pt idx="166">
                  <c:v>8.1383941042661598E-2</c:v>
                </c:pt>
                <c:pt idx="167">
                  <c:v>8.2419329069535696E-2</c:v>
                </c:pt>
                <c:pt idx="168">
                  <c:v>8.1065292039187511E-2</c:v>
                </c:pt>
                <c:pt idx="169">
                  <c:v>7.7702713696699899E-2</c:v>
                </c:pt>
                <c:pt idx="170">
                  <c:v>7.5922681531890246E-2</c:v>
                </c:pt>
                <c:pt idx="171">
                  <c:v>8.9124171614757774E-2</c:v>
                </c:pt>
                <c:pt idx="172">
                  <c:v>0.10007261183622326</c:v>
                </c:pt>
                <c:pt idx="173">
                  <c:v>6.9974581065682842E-2</c:v>
                </c:pt>
                <c:pt idx="174">
                  <c:v>8.9115927663261083E-2</c:v>
                </c:pt>
                <c:pt idx="175">
                  <c:v>9.523714581496108E-2</c:v>
                </c:pt>
                <c:pt idx="176">
                  <c:v>7.9116025488647435E-2</c:v>
                </c:pt>
                <c:pt idx="177">
                  <c:v>7.5096717790087239E-2</c:v>
                </c:pt>
                <c:pt idx="178">
                  <c:v>8.0494245111903132E-2</c:v>
                </c:pt>
                <c:pt idx="179">
                  <c:v>9.3943120485444731E-2</c:v>
                </c:pt>
                <c:pt idx="180">
                  <c:v>6.3376002916412169E-2</c:v>
                </c:pt>
                <c:pt idx="181">
                  <c:v>6.5786313444575875E-2</c:v>
                </c:pt>
                <c:pt idx="182">
                  <c:v>6.958185537429977E-2</c:v>
                </c:pt>
                <c:pt idx="183">
                  <c:v>8.4211354103142774E-2</c:v>
                </c:pt>
                <c:pt idx="184">
                  <c:v>7.800588914470763E-2</c:v>
                </c:pt>
                <c:pt idx="185">
                  <c:v>6.5786313444575875E-2</c:v>
                </c:pt>
                <c:pt idx="186">
                  <c:v>8.7486513805065086E-2</c:v>
                </c:pt>
                <c:pt idx="187">
                  <c:v>6.200152543809264E-2</c:v>
                </c:pt>
                <c:pt idx="188">
                  <c:v>6.8769779951254925E-2</c:v>
                </c:pt>
                <c:pt idx="189">
                  <c:v>7.0635488634113411E-2</c:v>
                </c:pt>
                <c:pt idx="190">
                  <c:v>7.3702777460845109E-2</c:v>
                </c:pt>
                <c:pt idx="191">
                  <c:v>7.0892546774358453E-2</c:v>
                </c:pt>
                <c:pt idx="192">
                  <c:v>8.3663944347315791E-2</c:v>
                </c:pt>
                <c:pt idx="193">
                  <c:v>9.3495915843330155E-2</c:v>
                </c:pt>
                <c:pt idx="194">
                  <c:v>6.2886249942007519E-2</c:v>
                </c:pt>
                <c:pt idx="195">
                  <c:v>7.0563031184152372E-2</c:v>
                </c:pt>
                <c:pt idx="196">
                  <c:v>7.0892546774358453E-2</c:v>
                </c:pt>
                <c:pt idx="197">
                  <c:v>7.6300717131719931E-2</c:v>
                </c:pt>
                <c:pt idx="198">
                  <c:v>7.7569028730037085E-2</c:v>
                </c:pt>
                <c:pt idx="199">
                  <c:v>7.0892546774358453E-2</c:v>
                </c:pt>
                <c:pt idx="200">
                  <c:v>9.7635173376598869E-2</c:v>
                </c:pt>
                <c:pt idx="201">
                  <c:v>6.2971986133028179E-2</c:v>
                </c:pt>
                <c:pt idx="202">
                  <c:v>7.1747347728755906E-2</c:v>
                </c:pt>
                <c:pt idx="203">
                  <c:v>7.0892546774358453E-2</c:v>
                </c:pt>
                <c:pt idx="204">
                  <c:v>6.9833403920526033E-2</c:v>
                </c:pt>
                <c:pt idx="205">
                  <c:v>7.9534452712234791E-2</c:v>
                </c:pt>
                <c:pt idx="206">
                  <c:v>8.2521881625647511E-2</c:v>
                </c:pt>
                <c:pt idx="207">
                  <c:v>7.0892546774358453E-2</c:v>
                </c:pt>
                <c:pt idx="208">
                  <c:v>6.2001875105174166E-2</c:v>
                </c:pt>
                <c:pt idx="209">
                  <c:v>7.3071709997932971E-2</c:v>
                </c:pt>
                <c:pt idx="210">
                  <c:v>7.8914798918348378E-2</c:v>
                </c:pt>
                <c:pt idx="211">
                  <c:v>7.0892546774358453E-2</c:v>
                </c:pt>
                <c:pt idx="212">
                  <c:v>7.6193110342348824E-2</c:v>
                </c:pt>
                <c:pt idx="213">
                  <c:v>8.1066544412882191E-2</c:v>
                </c:pt>
                <c:pt idx="214">
                  <c:v>7.0892546774358453E-2</c:v>
                </c:pt>
                <c:pt idx="215">
                  <c:v>7.2790813319581552E-2</c:v>
                </c:pt>
                <c:pt idx="216">
                  <c:v>7.0892546774358453E-2</c:v>
                </c:pt>
                <c:pt idx="217">
                  <c:v>7.0892546774358453E-2</c:v>
                </c:pt>
                <c:pt idx="218">
                  <c:v>7.476458046129969E-2</c:v>
                </c:pt>
                <c:pt idx="219">
                  <c:v>8.2715575160995328E-2</c:v>
                </c:pt>
                <c:pt idx="220">
                  <c:v>7.0892546774358453E-2</c:v>
                </c:pt>
                <c:pt idx="221">
                  <c:v>8.9673921714407884E-2</c:v>
                </c:pt>
                <c:pt idx="222">
                  <c:v>6.0408035235842275E-2</c:v>
                </c:pt>
                <c:pt idx="223">
                  <c:v>7.391706157733359E-2</c:v>
                </c:pt>
                <c:pt idx="224">
                  <c:v>7.0892546774358453E-2</c:v>
                </c:pt>
                <c:pt idx="225">
                  <c:v>7.0892546774358453E-2</c:v>
                </c:pt>
                <c:pt idx="226">
                  <c:v>8.4631082553121073E-2</c:v>
                </c:pt>
                <c:pt idx="227">
                  <c:v>8.6994627079765297E-2</c:v>
                </c:pt>
                <c:pt idx="228">
                  <c:v>9.0397584784265558E-2</c:v>
                </c:pt>
                <c:pt idx="229">
                  <c:v>6.3220368955216336E-2</c:v>
                </c:pt>
                <c:pt idx="230">
                  <c:v>7.0892546774358453E-2</c:v>
                </c:pt>
                <c:pt idx="231">
                  <c:v>7.1468056668488072E-2</c:v>
                </c:pt>
                <c:pt idx="232">
                  <c:v>7.4138689729272497E-2</c:v>
                </c:pt>
                <c:pt idx="233">
                  <c:v>7.0892546774358453E-2</c:v>
                </c:pt>
                <c:pt idx="234">
                  <c:v>8.8917119038234751E-2</c:v>
                </c:pt>
                <c:pt idx="235">
                  <c:v>7.0892546774358453E-2</c:v>
                </c:pt>
                <c:pt idx="236">
                  <c:v>6.2537028295161848E-2</c:v>
                </c:pt>
                <c:pt idx="237">
                  <c:v>7.8046226201233082E-2</c:v>
                </c:pt>
                <c:pt idx="238">
                  <c:v>7.0892546774358453E-2</c:v>
                </c:pt>
                <c:pt idx="239">
                  <c:v>8.0512879750490929E-2</c:v>
                </c:pt>
                <c:pt idx="240">
                  <c:v>9.5488491205471468E-2</c:v>
                </c:pt>
                <c:pt idx="241">
                  <c:v>7.0892546774358453E-2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E0-48D3-B4D1-2204DB844169}"/>
            </c:ext>
          </c:extLst>
        </c:ser>
        <c:ser>
          <c:idx val="5"/>
          <c:order val="5"/>
          <c:tx>
            <c:strRef>
              <c:f>ios!$P$2</c:f>
              <c:strCache>
                <c:ptCount val="1"/>
                <c:pt idx="0">
                  <c:v>FQ2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ios!$B$3:$B$500</c:f>
              <c:numCache>
                <c:formatCode>m/d/yyyy</c:formatCode>
                <c:ptCount val="498"/>
                <c:pt idx="0" formatCode="yy/mm/dd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  <c:pt idx="30">
                  <c:v>43374</c:v>
                </c:pt>
                <c:pt idx="31">
                  <c:v>43375</c:v>
                </c:pt>
                <c:pt idx="32">
                  <c:v>43376</c:v>
                </c:pt>
                <c:pt idx="33">
                  <c:v>43377</c:v>
                </c:pt>
                <c:pt idx="34">
                  <c:v>43378</c:v>
                </c:pt>
                <c:pt idx="35">
                  <c:v>43379</c:v>
                </c:pt>
                <c:pt idx="36">
                  <c:v>43380</c:v>
                </c:pt>
                <c:pt idx="37">
                  <c:v>43381</c:v>
                </c:pt>
                <c:pt idx="38">
                  <c:v>43382</c:v>
                </c:pt>
                <c:pt idx="39">
                  <c:v>43383</c:v>
                </c:pt>
                <c:pt idx="40">
                  <c:v>43384</c:v>
                </c:pt>
                <c:pt idx="41">
                  <c:v>43385</c:v>
                </c:pt>
                <c:pt idx="42">
                  <c:v>43386</c:v>
                </c:pt>
                <c:pt idx="43">
                  <c:v>43387</c:v>
                </c:pt>
                <c:pt idx="44">
                  <c:v>43388</c:v>
                </c:pt>
                <c:pt idx="45">
                  <c:v>43389</c:v>
                </c:pt>
                <c:pt idx="46">
                  <c:v>43390</c:v>
                </c:pt>
                <c:pt idx="47">
                  <c:v>43391</c:v>
                </c:pt>
                <c:pt idx="48">
                  <c:v>43392</c:v>
                </c:pt>
                <c:pt idx="49">
                  <c:v>43393</c:v>
                </c:pt>
                <c:pt idx="50">
                  <c:v>43394</c:v>
                </c:pt>
                <c:pt idx="51">
                  <c:v>43395</c:v>
                </c:pt>
                <c:pt idx="52">
                  <c:v>43396</c:v>
                </c:pt>
                <c:pt idx="53">
                  <c:v>43397</c:v>
                </c:pt>
                <c:pt idx="54">
                  <c:v>43398</c:v>
                </c:pt>
                <c:pt idx="55">
                  <c:v>43399</c:v>
                </c:pt>
                <c:pt idx="56">
                  <c:v>43400</c:v>
                </c:pt>
                <c:pt idx="57">
                  <c:v>43401</c:v>
                </c:pt>
                <c:pt idx="58">
                  <c:v>43402</c:v>
                </c:pt>
                <c:pt idx="59">
                  <c:v>43403</c:v>
                </c:pt>
                <c:pt idx="60">
                  <c:v>43404</c:v>
                </c:pt>
                <c:pt idx="61">
                  <c:v>43405</c:v>
                </c:pt>
                <c:pt idx="62">
                  <c:v>43406</c:v>
                </c:pt>
                <c:pt idx="63">
                  <c:v>43407</c:v>
                </c:pt>
                <c:pt idx="64">
                  <c:v>43408</c:v>
                </c:pt>
                <c:pt idx="65">
                  <c:v>43409</c:v>
                </c:pt>
                <c:pt idx="66">
                  <c:v>43410</c:v>
                </c:pt>
                <c:pt idx="67">
                  <c:v>43411</c:v>
                </c:pt>
                <c:pt idx="68">
                  <c:v>43412</c:v>
                </c:pt>
                <c:pt idx="69">
                  <c:v>43413</c:v>
                </c:pt>
                <c:pt idx="70">
                  <c:v>43414</c:v>
                </c:pt>
                <c:pt idx="71">
                  <c:v>43415</c:v>
                </c:pt>
                <c:pt idx="72">
                  <c:v>43416</c:v>
                </c:pt>
                <c:pt idx="73">
                  <c:v>43417</c:v>
                </c:pt>
                <c:pt idx="74">
                  <c:v>43418</c:v>
                </c:pt>
                <c:pt idx="75">
                  <c:v>43419</c:v>
                </c:pt>
                <c:pt idx="76">
                  <c:v>43420</c:v>
                </c:pt>
                <c:pt idx="77">
                  <c:v>43421</c:v>
                </c:pt>
                <c:pt idx="78">
                  <c:v>43422</c:v>
                </c:pt>
                <c:pt idx="79">
                  <c:v>43423</c:v>
                </c:pt>
                <c:pt idx="80">
                  <c:v>43424</c:v>
                </c:pt>
                <c:pt idx="81">
                  <c:v>43425</c:v>
                </c:pt>
                <c:pt idx="82">
                  <c:v>43426</c:v>
                </c:pt>
                <c:pt idx="83">
                  <c:v>43427</c:v>
                </c:pt>
                <c:pt idx="84">
                  <c:v>43428</c:v>
                </c:pt>
                <c:pt idx="85">
                  <c:v>43429</c:v>
                </c:pt>
                <c:pt idx="86">
                  <c:v>43430</c:v>
                </c:pt>
                <c:pt idx="87">
                  <c:v>43431</c:v>
                </c:pt>
                <c:pt idx="88">
                  <c:v>43432</c:v>
                </c:pt>
                <c:pt idx="89">
                  <c:v>43433</c:v>
                </c:pt>
                <c:pt idx="90">
                  <c:v>43434</c:v>
                </c:pt>
                <c:pt idx="91">
                  <c:v>43435</c:v>
                </c:pt>
                <c:pt idx="92">
                  <c:v>43436</c:v>
                </c:pt>
                <c:pt idx="93">
                  <c:v>43437</c:v>
                </c:pt>
                <c:pt idx="94">
                  <c:v>43438</c:v>
                </c:pt>
                <c:pt idx="95">
                  <c:v>43439</c:v>
                </c:pt>
                <c:pt idx="96">
                  <c:v>43440</c:v>
                </c:pt>
                <c:pt idx="97">
                  <c:v>43441</c:v>
                </c:pt>
                <c:pt idx="98">
                  <c:v>43442</c:v>
                </c:pt>
                <c:pt idx="99">
                  <c:v>43443</c:v>
                </c:pt>
                <c:pt idx="100">
                  <c:v>43444</c:v>
                </c:pt>
                <c:pt idx="101">
                  <c:v>43445</c:v>
                </c:pt>
                <c:pt idx="102">
                  <c:v>43446</c:v>
                </c:pt>
                <c:pt idx="103">
                  <c:v>43447</c:v>
                </c:pt>
                <c:pt idx="104">
                  <c:v>43448</c:v>
                </c:pt>
                <c:pt idx="105">
                  <c:v>43449</c:v>
                </c:pt>
                <c:pt idx="106">
                  <c:v>43450</c:v>
                </c:pt>
                <c:pt idx="107">
                  <c:v>43451</c:v>
                </c:pt>
                <c:pt idx="108">
                  <c:v>43452</c:v>
                </c:pt>
                <c:pt idx="109">
                  <c:v>43453</c:v>
                </c:pt>
                <c:pt idx="110">
                  <c:v>43454</c:v>
                </c:pt>
                <c:pt idx="111">
                  <c:v>43455</c:v>
                </c:pt>
                <c:pt idx="112">
                  <c:v>43456</c:v>
                </c:pt>
                <c:pt idx="113">
                  <c:v>43457</c:v>
                </c:pt>
                <c:pt idx="114">
                  <c:v>43458</c:v>
                </c:pt>
                <c:pt idx="115">
                  <c:v>43459</c:v>
                </c:pt>
                <c:pt idx="116">
                  <c:v>43460</c:v>
                </c:pt>
                <c:pt idx="117">
                  <c:v>43461</c:v>
                </c:pt>
                <c:pt idx="118">
                  <c:v>43462</c:v>
                </c:pt>
                <c:pt idx="119">
                  <c:v>43463</c:v>
                </c:pt>
                <c:pt idx="120">
                  <c:v>43464</c:v>
                </c:pt>
                <c:pt idx="121">
                  <c:v>43465</c:v>
                </c:pt>
                <c:pt idx="122">
                  <c:v>43466</c:v>
                </c:pt>
                <c:pt idx="123">
                  <c:v>43467</c:v>
                </c:pt>
                <c:pt idx="124">
                  <c:v>43468</c:v>
                </c:pt>
                <c:pt idx="125">
                  <c:v>43469</c:v>
                </c:pt>
                <c:pt idx="126">
                  <c:v>43470</c:v>
                </c:pt>
                <c:pt idx="127">
                  <c:v>43471</c:v>
                </c:pt>
                <c:pt idx="128">
                  <c:v>43472</c:v>
                </c:pt>
                <c:pt idx="129">
                  <c:v>43473</c:v>
                </c:pt>
                <c:pt idx="130">
                  <c:v>43474</c:v>
                </c:pt>
                <c:pt idx="131">
                  <c:v>43475</c:v>
                </c:pt>
                <c:pt idx="132">
                  <c:v>43476</c:v>
                </c:pt>
                <c:pt idx="133">
                  <c:v>43477</c:v>
                </c:pt>
                <c:pt idx="134">
                  <c:v>43478</c:v>
                </c:pt>
                <c:pt idx="135">
                  <c:v>43479</c:v>
                </c:pt>
                <c:pt idx="136">
                  <c:v>43480</c:v>
                </c:pt>
                <c:pt idx="137">
                  <c:v>43481</c:v>
                </c:pt>
                <c:pt idx="138">
                  <c:v>43482</c:v>
                </c:pt>
                <c:pt idx="139">
                  <c:v>43483</c:v>
                </c:pt>
                <c:pt idx="140">
                  <c:v>43484</c:v>
                </c:pt>
                <c:pt idx="141">
                  <c:v>43485</c:v>
                </c:pt>
                <c:pt idx="142">
                  <c:v>43486</c:v>
                </c:pt>
                <c:pt idx="143">
                  <c:v>43487</c:v>
                </c:pt>
                <c:pt idx="144">
                  <c:v>43488</c:v>
                </c:pt>
                <c:pt idx="145">
                  <c:v>43489</c:v>
                </c:pt>
                <c:pt idx="146">
                  <c:v>43490</c:v>
                </c:pt>
                <c:pt idx="147">
                  <c:v>43491</c:v>
                </c:pt>
                <c:pt idx="148">
                  <c:v>43492</c:v>
                </c:pt>
                <c:pt idx="149">
                  <c:v>43493</c:v>
                </c:pt>
                <c:pt idx="150">
                  <c:v>43494</c:v>
                </c:pt>
                <c:pt idx="151">
                  <c:v>43495</c:v>
                </c:pt>
                <c:pt idx="152">
                  <c:v>43496</c:v>
                </c:pt>
                <c:pt idx="153">
                  <c:v>43497</c:v>
                </c:pt>
                <c:pt idx="154">
                  <c:v>43498</c:v>
                </c:pt>
                <c:pt idx="155">
                  <c:v>43499</c:v>
                </c:pt>
                <c:pt idx="156">
                  <c:v>43500</c:v>
                </c:pt>
                <c:pt idx="157">
                  <c:v>43501</c:v>
                </c:pt>
                <c:pt idx="158">
                  <c:v>43502</c:v>
                </c:pt>
                <c:pt idx="159">
                  <c:v>43503</c:v>
                </c:pt>
                <c:pt idx="160">
                  <c:v>43504</c:v>
                </c:pt>
                <c:pt idx="161">
                  <c:v>43505</c:v>
                </c:pt>
                <c:pt idx="162">
                  <c:v>43506</c:v>
                </c:pt>
                <c:pt idx="163">
                  <c:v>43507</c:v>
                </c:pt>
                <c:pt idx="164">
                  <c:v>43508</c:v>
                </c:pt>
                <c:pt idx="165">
                  <c:v>43509</c:v>
                </c:pt>
                <c:pt idx="166">
                  <c:v>43510</c:v>
                </c:pt>
                <c:pt idx="167">
                  <c:v>43511</c:v>
                </c:pt>
                <c:pt idx="168">
                  <c:v>43512</c:v>
                </c:pt>
                <c:pt idx="169">
                  <c:v>43513</c:v>
                </c:pt>
                <c:pt idx="170">
                  <c:v>43514</c:v>
                </c:pt>
                <c:pt idx="171">
                  <c:v>43515</c:v>
                </c:pt>
                <c:pt idx="172">
                  <c:v>43516</c:v>
                </c:pt>
                <c:pt idx="173">
                  <c:v>43517</c:v>
                </c:pt>
                <c:pt idx="174">
                  <c:v>43518</c:v>
                </c:pt>
                <c:pt idx="175">
                  <c:v>43519</c:v>
                </c:pt>
                <c:pt idx="176">
                  <c:v>43520</c:v>
                </c:pt>
                <c:pt idx="177">
                  <c:v>43521</c:v>
                </c:pt>
                <c:pt idx="178">
                  <c:v>43522</c:v>
                </c:pt>
                <c:pt idx="179">
                  <c:v>43523</c:v>
                </c:pt>
                <c:pt idx="180">
                  <c:v>43524</c:v>
                </c:pt>
                <c:pt idx="181">
                  <c:v>43525</c:v>
                </c:pt>
                <c:pt idx="182">
                  <c:v>43526</c:v>
                </c:pt>
                <c:pt idx="183">
                  <c:v>43527</c:v>
                </c:pt>
                <c:pt idx="184">
                  <c:v>43528</c:v>
                </c:pt>
                <c:pt idx="185">
                  <c:v>43529</c:v>
                </c:pt>
                <c:pt idx="186">
                  <c:v>43530</c:v>
                </c:pt>
                <c:pt idx="187">
                  <c:v>43531</c:v>
                </c:pt>
                <c:pt idx="188">
                  <c:v>43532</c:v>
                </c:pt>
                <c:pt idx="189">
                  <c:v>43533</c:v>
                </c:pt>
                <c:pt idx="190">
                  <c:v>43534</c:v>
                </c:pt>
                <c:pt idx="191">
                  <c:v>43535</c:v>
                </c:pt>
                <c:pt idx="192">
                  <c:v>43536</c:v>
                </c:pt>
                <c:pt idx="193">
                  <c:v>43537</c:v>
                </c:pt>
                <c:pt idx="194">
                  <c:v>43538</c:v>
                </c:pt>
                <c:pt idx="195">
                  <c:v>43539</c:v>
                </c:pt>
                <c:pt idx="196">
                  <c:v>43540</c:v>
                </c:pt>
                <c:pt idx="197">
                  <c:v>43541</c:v>
                </c:pt>
                <c:pt idx="198">
                  <c:v>43542</c:v>
                </c:pt>
                <c:pt idx="199">
                  <c:v>43543</c:v>
                </c:pt>
                <c:pt idx="200">
                  <c:v>43544</c:v>
                </c:pt>
                <c:pt idx="201">
                  <c:v>43545</c:v>
                </c:pt>
                <c:pt idx="202">
                  <c:v>43546</c:v>
                </c:pt>
                <c:pt idx="203">
                  <c:v>43547</c:v>
                </c:pt>
                <c:pt idx="204">
                  <c:v>43548</c:v>
                </c:pt>
                <c:pt idx="205">
                  <c:v>43549</c:v>
                </c:pt>
                <c:pt idx="206">
                  <c:v>43550</c:v>
                </c:pt>
                <c:pt idx="207">
                  <c:v>43551</c:v>
                </c:pt>
                <c:pt idx="208">
                  <c:v>43552</c:v>
                </c:pt>
                <c:pt idx="209">
                  <c:v>43553</c:v>
                </c:pt>
                <c:pt idx="210">
                  <c:v>43554</c:v>
                </c:pt>
                <c:pt idx="211">
                  <c:v>43555</c:v>
                </c:pt>
                <c:pt idx="212">
                  <c:v>43556</c:v>
                </c:pt>
                <c:pt idx="213">
                  <c:v>43557</c:v>
                </c:pt>
                <c:pt idx="214">
                  <c:v>43558</c:v>
                </c:pt>
                <c:pt idx="215">
                  <c:v>43559</c:v>
                </c:pt>
                <c:pt idx="216">
                  <c:v>43560</c:v>
                </c:pt>
                <c:pt idx="217">
                  <c:v>43561</c:v>
                </c:pt>
                <c:pt idx="218">
                  <c:v>43562</c:v>
                </c:pt>
                <c:pt idx="219">
                  <c:v>43563</c:v>
                </c:pt>
                <c:pt idx="220">
                  <c:v>43564</c:v>
                </c:pt>
                <c:pt idx="221">
                  <c:v>43565</c:v>
                </c:pt>
                <c:pt idx="222">
                  <c:v>43566</c:v>
                </c:pt>
                <c:pt idx="223">
                  <c:v>43567</c:v>
                </c:pt>
                <c:pt idx="224">
                  <c:v>43568</c:v>
                </c:pt>
                <c:pt idx="225">
                  <c:v>43569</c:v>
                </c:pt>
                <c:pt idx="226">
                  <c:v>43570</c:v>
                </c:pt>
                <c:pt idx="227">
                  <c:v>43571</c:v>
                </c:pt>
                <c:pt idx="228">
                  <c:v>43572</c:v>
                </c:pt>
                <c:pt idx="229">
                  <c:v>43573</c:v>
                </c:pt>
                <c:pt idx="230">
                  <c:v>43574</c:v>
                </c:pt>
                <c:pt idx="231">
                  <c:v>43575</c:v>
                </c:pt>
                <c:pt idx="232">
                  <c:v>43576</c:v>
                </c:pt>
                <c:pt idx="233">
                  <c:v>43577</c:v>
                </c:pt>
                <c:pt idx="234">
                  <c:v>43578</c:v>
                </c:pt>
                <c:pt idx="235">
                  <c:v>43579</c:v>
                </c:pt>
                <c:pt idx="236">
                  <c:v>43580</c:v>
                </c:pt>
                <c:pt idx="237">
                  <c:v>43581</c:v>
                </c:pt>
                <c:pt idx="238">
                  <c:v>43582</c:v>
                </c:pt>
                <c:pt idx="239">
                  <c:v>43583</c:v>
                </c:pt>
                <c:pt idx="240">
                  <c:v>43584</c:v>
                </c:pt>
                <c:pt idx="241">
                  <c:v>43585</c:v>
                </c:pt>
              </c:numCache>
            </c:numRef>
          </c:cat>
          <c:val>
            <c:numRef>
              <c:f>ios!$P$3:$P$500</c:f>
              <c:numCache>
                <c:formatCode>0%</c:formatCode>
                <c:ptCount val="498"/>
                <c:pt idx="0">
                  <c:v>0.12358258451005563</c:v>
                </c:pt>
                <c:pt idx="1">
                  <c:v>0.1433925850850081</c:v>
                </c:pt>
                <c:pt idx="2">
                  <c:v>0.13361112469926936</c:v>
                </c:pt>
                <c:pt idx="3">
                  <c:v>0.15334810206133737</c:v>
                </c:pt>
                <c:pt idx="4">
                  <c:v>0.10911382083688521</c:v>
                </c:pt>
                <c:pt idx="5">
                  <c:v>0.10760146446243619</c:v>
                </c:pt>
                <c:pt idx="6">
                  <c:v>0.11931114689874359</c:v>
                </c:pt>
                <c:pt idx="7">
                  <c:v>0.13115562373002909</c:v>
                </c:pt>
                <c:pt idx="8">
                  <c:v>0.13764962004249234</c:v>
                </c:pt>
                <c:pt idx="9">
                  <c:v>0.12841731092865138</c:v>
                </c:pt>
                <c:pt idx="10">
                  <c:v>0.15017781068723582</c:v>
                </c:pt>
                <c:pt idx="11">
                  <c:v>0.10415369684647884</c:v>
                </c:pt>
                <c:pt idx="12">
                  <c:v>0.11737759776365324</c:v>
                </c:pt>
                <c:pt idx="13">
                  <c:v>0.1266046872101958</c:v>
                </c:pt>
                <c:pt idx="14">
                  <c:v>0.13008255014168138</c:v>
                </c:pt>
                <c:pt idx="15">
                  <c:v>0.14403962750921154</c:v>
                </c:pt>
                <c:pt idx="16">
                  <c:v>0.11834233459393143</c:v>
                </c:pt>
                <c:pt idx="17">
                  <c:v>0.14275767389005301</c:v>
                </c:pt>
                <c:pt idx="18">
                  <c:v>0.12561846256018597</c:v>
                </c:pt>
                <c:pt idx="19">
                  <c:v>0.11639726437864055</c:v>
                </c:pt>
                <c:pt idx="20">
                  <c:v>0.12190114306033091</c:v>
                </c:pt>
                <c:pt idx="21">
                  <c:v>0.15366487661890058</c:v>
                </c:pt>
                <c:pt idx="22">
                  <c:v>0.15927761519737324</c:v>
                </c:pt>
                <c:pt idx="23">
                  <c:v>0.11929066697986328</c:v>
                </c:pt>
                <c:pt idx="24">
                  <c:v>0.1326638167832456</c:v>
                </c:pt>
                <c:pt idx="25">
                  <c:v>0.11358951215252558</c:v>
                </c:pt>
                <c:pt idx="26">
                  <c:v>0.11793446876176926</c:v>
                </c:pt>
                <c:pt idx="27">
                  <c:v>0.11781248539631888</c:v>
                </c:pt>
                <c:pt idx="28">
                  <c:v>0.12402954741747461</c:v>
                </c:pt>
                <c:pt idx="29">
                  <c:v>0.14198722823123139</c:v>
                </c:pt>
                <c:pt idx="30">
                  <c:v>0.1331851858281865</c:v>
                </c:pt>
                <c:pt idx="31">
                  <c:v>0.15037794253003997</c:v>
                </c:pt>
                <c:pt idx="32">
                  <c:v>0.10747883160398619</c:v>
                </c:pt>
                <c:pt idx="33">
                  <c:v>0.11692041500234773</c:v>
                </c:pt>
                <c:pt idx="34">
                  <c:v>0.11847763796775375</c:v>
                </c:pt>
                <c:pt idx="35">
                  <c:v>0.1168232444356288</c:v>
                </c:pt>
                <c:pt idx="36">
                  <c:v>0.15135254451225388</c:v>
                </c:pt>
                <c:pt idx="37">
                  <c:v>0.1197085597857474</c:v>
                </c:pt>
                <c:pt idx="38">
                  <c:v>0.1320575172789733</c:v>
                </c:pt>
                <c:pt idx="39">
                  <c:v>0.12481063247940882</c:v>
                </c:pt>
                <c:pt idx="40">
                  <c:v>0.11470797910614823</c:v>
                </c:pt>
                <c:pt idx="41">
                  <c:v>0.12845784005561919</c:v>
                </c:pt>
                <c:pt idx="42">
                  <c:v>0.13139542250603906</c:v>
                </c:pt>
                <c:pt idx="43">
                  <c:v>0.13197692547552228</c:v>
                </c:pt>
                <c:pt idx="44">
                  <c:v>0.12819731990364408</c:v>
                </c:pt>
                <c:pt idx="45">
                  <c:v>0.1633638918845739</c:v>
                </c:pt>
                <c:pt idx="46">
                  <c:v>0.10863664722113239</c:v>
                </c:pt>
                <c:pt idx="47">
                  <c:v>0.10718079246536376</c:v>
                </c:pt>
                <c:pt idx="48">
                  <c:v>0.11682055663260277</c:v>
                </c:pt>
                <c:pt idx="49">
                  <c:v>0.12106687205898638</c:v>
                </c:pt>
                <c:pt idx="50">
                  <c:v>0.12755391460883422</c:v>
                </c:pt>
                <c:pt idx="51">
                  <c:v>0.1279963518847618</c:v>
                </c:pt>
                <c:pt idx="52">
                  <c:v>0.15860658398805272</c:v>
                </c:pt>
                <c:pt idx="53">
                  <c:v>0.10499625001461575</c:v>
                </c:pt>
                <c:pt idx="54">
                  <c:v>0.1162235896553208</c:v>
                </c:pt>
                <c:pt idx="55">
                  <c:v>0.11750411239494926</c:v>
                </c:pt>
                <c:pt idx="56">
                  <c:v>0.13529380576188021</c:v>
                </c:pt>
                <c:pt idx="57">
                  <c:v>0.13763066476313102</c:v>
                </c:pt>
                <c:pt idx="58">
                  <c:v>0.12890326391214468</c:v>
                </c:pt>
                <c:pt idx="59">
                  <c:v>0.15404626038870017</c:v>
                </c:pt>
                <c:pt idx="60">
                  <c:v>9.5519345851286977E-2</c:v>
                </c:pt>
                <c:pt idx="61">
                  <c:v>0.11143089872386641</c:v>
                </c:pt>
                <c:pt idx="62">
                  <c:v>0.13637668537513709</c:v>
                </c:pt>
                <c:pt idx="63">
                  <c:v>0.12588418712527308</c:v>
                </c:pt>
                <c:pt idx="64">
                  <c:v>0.13041499661428319</c:v>
                </c:pt>
                <c:pt idx="65">
                  <c:v>0.13112912366119048</c:v>
                </c:pt>
                <c:pt idx="66">
                  <c:v>0.15112263326898748</c:v>
                </c:pt>
                <c:pt idx="67">
                  <c:v>0.10384516244718646</c:v>
                </c:pt>
                <c:pt idx="68">
                  <c:v>0.11150566214227629</c:v>
                </c:pt>
                <c:pt idx="69">
                  <c:v>0.11782769806772576</c:v>
                </c:pt>
                <c:pt idx="70">
                  <c:v>0.12343884312103488</c:v>
                </c:pt>
                <c:pt idx="71">
                  <c:v>0.12863555027473789</c:v>
                </c:pt>
                <c:pt idx="72">
                  <c:v>0.12786336555470859</c:v>
                </c:pt>
                <c:pt idx="73">
                  <c:v>0.15437720986438705</c:v>
                </c:pt>
                <c:pt idx="74">
                  <c:v>0.10514236439314793</c:v>
                </c:pt>
                <c:pt idx="75">
                  <c:v>0.11291313797496814</c:v>
                </c:pt>
                <c:pt idx="76">
                  <c:v>0.12166601906431104</c:v>
                </c:pt>
                <c:pt idx="77">
                  <c:v>0.12474693218185127</c:v>
                </c:pt>
                <c:pt idx="78">
                  <c:v>0.1359192216914728</c:v>
                </c:pt>
                <c:pt idx="79">
                  <c:v>0.12383591726361345</c:v>
                </c:pt>
                <c:pt idx="80">
                  <c:v>0.15336715492390143</c:v>
                </c:pt>
                <c:pt idx="81">
                  <c:v>0.10423985731202186</c:v>
                </c:pt>
                <c:pt idx="82">
                  <c:v>0.12060692191941147</c:v>
                </c:pt>
                <c:pt idx="83">
                  <c:v>0.11903368105204905</c:v>
                </c:pt>
                <c:pt idx="84">
                  <c:v>0.13833833083865252</c:v>
                </c:pt>
                <c:pt idx="85">
                  <c:v>0.12581900951386776</c:v>
                </c:pt>
                <c:pt idx="86">
                  <c:v>0.13700513694224728</c:v>
                </c:pt>
                <c:pt idx="87">
                  <c:v>0.14792857757373357</c:v>
                </c:pt>
                <c:pt idx="88">
                  <c:v>0.10465852760022491</c:v>
                </c:pt>
                <c:pt idx="89">
                  <c:v>0.10979399662551935</c:v>
                </c:pt>
                <c:pt idx="90">
                  <c:v>0.11306412417961331</c:v>
                </c:pt>
                <c:pt idx="91">
                  <c:v>0.1179223348026277</c:v>
                </c:pt>
                <c:pt idx="92">
                  <c:v>0.14042655581428851</c:v>
                </c:pt>
                <c:pt idx="93">
                  <c:v>0.13461790404014956</c:v>
                </c:pt>
                <c:pt idx="94">
                  <c:v>0.15395293372337848</c:v>
                </c:pt>
                <c:pt idx="95">
                  <c:v>0.10828306869681457</c:v>
                </c:pt>
                <c:pt idx="96">
                  <c:v>0.11091926086457511</c:v>
                </c:pt>
                <c:pt idx="97">
                  <c:v>0.11832538274751581</c:v>
                </c:pt>
                <c:pt idx="98">
                  <c:v>0.12134648744278669</c:v>
                </c:pt>
                <c:pt idx="99">
                  <c:v>0.13821130106830151</c:v>
                </c:pt>
                <c:pt idx="100">
                  <c:v>0.13794857949825554</c:v>
                </c:pt>
                <c:pt idx="101">
                  <c:v>0.16930180653717392</c:v>
                </c:pt>
                <c:pt idx="102">
                  <c:v>0.11107385836468926</c:v>
                </c:pt>
                <c:pt idx="103">
                  <c:v>0.11921670734646629</c:v>
                </c:pt>
                <c:pt idx="104">
                  <c:v>0.11987107310155141</c:v>
                </c:pt>
                <c:pt idx="105">
                  <c:v>0.12342249235974678</c:v>
                </c:pt>
                <c:pt idx="106">
                  <c:v>0.13728632116699302</c:v>
                </c:pt>
                <c:pt idx="107">
                  <c:v>0.13412182707661152</c:v>
                </c:pt>
                <c:pt idx="108">
                  <c:v>0.17061958082298173</c:v>
                </c:pt>
                <c:pt idx="109">
                  <c:v>0.11286116286839319</c:v>
                </c:pt>
                <c:pt idx="110">
                  <c:v>0.11583275070166694</c:v>
                </c:pt>
                <c:pt idx="111">
                  <c:v>0.1249624975068175</c:v>
                </c:pt>
                <c:pt idx="112">
                  <c:v>0.12687439886413948</c:v>
                </c:pt>
                <c:pt idx="113">
                  <c:v>0.15321055825145571</c:v>
                </c:pt>
                <c:pt idx="114">
                  <c:v>0.11789191965874452</c:v>
                </c:pt>
                <c:pt idx="115">
                  <c:v>0.13625941374591286</c:v>
                </c:pt>
                <c:pt idx="116">
                  <c:v>0.13084976785790348</c:v>
                </c:pt>
                <c:pt idx="117">
                  <c:v>0.11779894874064753</c:v>
                </c:pt>
                <c:pt idx="118">
                  <c:v>0.13394639221820379</c:v>
                </c:pt>
                <c:pt idx="119">
                  <c:v>0.12755846939624446</c:v>
                </c:pt>
                <c:pt idx="120">
                  <c:v>0.13669189799023981</c:v>
                </c:pt>
                <c:pt idx="121">
                  <c:v>0.12482685362226471</c:v>
                </c:pt>
                <c:pt idx="122">
                  <c:v>0.1234434638291823</c:v>
                </c:pt>
                <c:pt idx="123">
                  <c:v>0.14033601839664947</c:v>
                </c:pt>
                <c:pt idx="124">
                  <c:v>0.12705555447097333</c:v>
                </c:pt>
                <c:pt idx="125">
                  <c:v>0.13662528342682564</c:v>
                </c:pt>
                <c:pt idx="126">
                  <c:v>0.13283634193308633</c:v>
                </c:pt>
                <c:pt idx="127">
                  <c:v>0.13033341733351719</c:v>
                </c:pt>
                <c:pt idx="128">
                  <c:v>0.13205567560881554</c:v>
                </c:pt>
                <c:pt idx="129">
                  <c:v>0.15507550565125436</c:v>
                </c:pt>
                <c:pt idx="130">
                  <c:v>0.10950833702374969</c:v>
                </c:pt>
                <c:pt idx="131">
                  <c:v>0.12006665126224082</c:v>
                </c:pt>
                <c:pt idx="132">
                  <c:v>0.1328638474835202</c:v>
                </c:pt>
                <c:pt idx="133">
                  <c:v>0.12323221083920809</c:v>
                </c:pt>
                <c:pt idx="134">
                  <c:v>0.13774190715059484</c:v>
                </c:pt>
                <c:pt idx="135">
                  <c:v>5.8175130473060437E-2</c:v>
                </c:pt>
                <c:pt idx="136">
                  <c:v>6.6294728772741549E-2</c:v>
                </c:pt>
                <c:pt idx="137">
                  <c:v>0.18090841589670231</c:v>
                </c:pt>
                <c:pt idx="138">
                  <c:v>0.18356920689139325</c:v>
                </c:pt>
                <c:pt idx="139">
                  <c:v>0.1903194035389893</c:v>
                </c:pt>
                <c:pt idx="140">
                  <c:v>0.1399461269409398</c:v>
                </c:pt>
                <c:pt idx="141">
                  <c:v>0.14216558839398721</c:v>
                </c:pt>
                <c:pt idx="142">
                  <c:v>0.14517780110739364</c:v>
                </c:pt>
                <c:pt idx="143">
                  <c:v>0.15575207794957327</c:v>
                </c:pt>
                <c:pt idx="144">
                  <c:v>0.10594281614230054</c:v>
                </c:pt>
                <c:pt idx="145">
                  <c:v>0.11825599073457528</c:v>
                </c:pt>
                <c:pt idx="146">
                  <c:v>0.12568459740161458</c:v>
                </c:pt>
                <c:pt idx="147">
                  <c:v>0.12621381283708005</c:v>
                </c:pt>
                <c:pt idx="148">
                  <c:v>0.13612735173931861</c:v>
                </c:pt>
                <c:pt idx="149">
                  <c:v>0.12615217333962481</c:v>
                </c:pt>
                <c:pt idx="150">
                  <c:v>0.15446577832600264</c:v>
                </c:pt>
                <c:pt idx="151">
                  <c:v>0.10695310618024143</c:v>
                </c:pt>
                <c:pt idx="152">
                  <c:v>0.11716338958341418</c:v>
                </c:pt>
                <c:pt idx="153">
                  <c:v>0.12419944354764623</c:v>
                </c:pt>
                <c:pt idx="154">
                  <c:v>0.13454959723746313</c:v>
                </c:pt>
                <c:pt idx="155">
                  <c:v>0.13672526313303471</c:v>
                </c:pt>
                <c:pt idx="156">
                  <c:v>0.13182266179711677</c:v>
                </c:pt>
                <c:pt idx="157">
                  <c:v>0.15466684570882311</c:v>
                </c:pt>
                <c:pt idx="158">
                  <c:v>0.10638115899360684</c:v>
                </c:pt>
                <c:pt idx="159">
                  <c:v>0.12001755529163058</c:v>
                </c:pt>
                <c:pt idx="160">
                  <c:v>0.12679495548526676</c:v>
                </c:pt>
                <c:pt idx="161">
                  <c:v>0.1405158292879054</c:v>
                </c:pt>
                <c:pt idx="162">
                  <c:v>0.15053195108866801</c:v>
                </c:pt>
                <c:pt idx="163">
                  <c:v>0.11927716210239621</c:v>
                </c:pt>
                <c:pt idx="164">
                  <c:v>0.13574297727829474</c:v>
                </c:pt>
                <c:pt idx="165">
                  <c:v>0.12849091900900569</c:v>
                </c:pt>
                <c:pt idx="166">
                  <c:v>0.12976899950780199</c:v>
                </c:pt>
                <c:pt idx="167">
                  <c:v>0.13375784638139962</c:v>
                </c:pt>
                <c:pt idx="168">
                  <c:v>0.12658765656662888</c:v>
                </c:pt>
                <c:pt idx="169">
                  <c:v>0.1326502718903457</c:v>
                </c:pt>
                <c:pt idx="170">
                  <c:v>0.13273293274451603</c:v>
                </c:pt>
                <c:pt idx="171">
                  <c:v>0.16277810656659925</c:v>
                </c:pt>
                <c:pt idx="172">
                  <c:v>0.1094726338996837</c:v>
                </c:pt>
                <c:pt idx="173">
                  <c:v>0.13155214865694001</c:v>
                </c:pt>
                <c:pt idx="174">
                  <c:v>0.14003886889941697</c:v>
                </c:pt>
                <c:pt idx="175">
                  <c:v>0.12019937885817261</c:v>
                </c:pt>
                <c:pt idx="176">
                  <c:v>0.12450023387597672</c:v>
                </c:pt>
                <c:pt idx="177">
                  <c:v>0.11662098180912035</c:v>
                </c:pt>
                <c:pt idx="178">
                  <c:v>0.1489079187623584</c:v>
                </c:pt>
                <c:pt idx="179">
                  <c:v>9.9562441384536071E-2</c:v>
                </c:pt>
                <c:pt idx="180">
                  <c:v>0.10738440678833307</c:v>
                </c:pt>
                <c:pt idx="181">
                  <c:v>0.10444449781738049</c:v>
                </c:pt>
                <c:pt idx="182">
                  <c:v>0.12563031723307833</c:v>
                </c:pt>
                <c:pt idx="183">
                  <c:v>0.12692166734178192</c:v>
                </c:pt>
                <c:pt idx="184">
                  <c:v>0.11973000116143225</c:v>
                </c:pt>
                <c:pt idx="185">
                  <c:v>0.10444449781738049</c:v>
                </c:pt>
                <c:pt idx="186">
                  <c:v>9.7704289732226474E-2</c:v>
                </c:pt>
                <c:pt idx="187">
                  <c:v>0.10824332934710622</c:v>
                </c:pt>
                <c:pt idx="188">
                  <c:v>0.11177362799694433</c:v>
                </c:pt>
                <c:pt idx="189">
                  <c:v>0.11361364873103412</c:v>
                </c:pt>
                <c:pt idx="190">
                  <c:v>0.12628242092701264</c:v>
                </c:pt>
                <c:pt idx="191">
                  <c:v>0.11407831510070544</c:v>
                </c:pt>
                <c:pt idx="192">
                  <c:v>0.14864505520032276</c:v>
                </c:pt>
                <c:pt idx="193">
                  <c:v>9.8747086384106661E-2</c:v>
                </c:pt>
                <c:pt idx="194">
                  <c:v>0.1108976276674543</c:v>
                </c:pt>
                <c:pt idx="195">
                  <c:v>0.1129969193720899</c:v>
                </c:pt>
                <c:pt idx="196">
                  <c:v>0.11407831510070544</c:v>
                </c:pt>
                <c:pt idx="197">
                  <c:v>0.12865796565357093</c:v>
                </c:pt>
                <c:pt idx="198">
                  <c:v>0.12358542024842747</c:v>
                </c:pt>
                <c:pt idx="199">
                  <c:v>0.11407831510070544</c:v>
                </c:pt>
                <c:pt idx="200">
                  <c:v>0.10011445245192369</c:v>
                </c:pt>
                <c:pt idx="201">
                  <c:v>0.11032055837016939</c:v>
                </c:pt>
                <c:pt idx="202">
                  <c:v>0.12392796225469782</c:v>
                </c:pt>
                <c:pt idx="203">
                  <c:v>0.11407831510070544</c:v>
                </c:pt>
                <c:pt idx="204">
                  <c:v>0.13097376320418452</c:v>
                </c:pt>
                <c:pt idx="205">
                  <c:v>0.1198749688805289</c:v>
                </c:pt>
                <c:pt idx="206">
                  <c:v>0.14971924728761038</c:v>
                </c:pt>
                <c:pt idx="207">
                  <c:v>0.11407831510070544</c:v>
                </c:pt>
                <c:pt idx="208">
                  <c:v>0.11338456483937401</c:v>
                </c:pt>
                <c:pt idx="209">
                  <c:v>0.12177619007796314</c:v>
                </c:pt>
                <c:pt idx="210">
                  <c:v>0.12532089153749273</c:v>
                </c:pt>
                <c:pt idx="211">
                  <c:v>0.11407831510070544</c:v>
                </c:pt>
                <c:pt idx="212">
                  <c:v>0.11870591472728906</c:v>
                </c:pt>
                <c:pt idx="213">
                  <c:v>0.15922506682008319</c:v>
                </c:pt>
                <c:pt idx="214">
                  <c:v>0.11407831510070544</c:v>
                </c:pt>
                <c:pt idx="215">
                  <c:v>0.11626700554982565</c:v>
                </c:pt>
                <c:pt idx="216">
                  <c:v>0.11407831510070544</c:v>
                </c:pt>
                <c:pt idx="217">
                  <c:v>0.11407831510070544</c:v>
                </c:pt>
                <c:pt idx="218">
                  <c:v>0.13559088883771975</c:v>
                </c:pt>
                <c:pt idx="219">
                  <c:v>0.12672529160965249</c:v>
                </c:pt>
                <c:pt idx="220">
                  <c:v>0.11407831510070544</c:v>
                </c:pt>
                <c:pt idx="221">
                  <c:v>9.6350884358516992E-2</c:v>
                </c:pt>
                <c:pt idx="222">
                  <c:v>0.11747023381647563</c:v>
                </c:pt>
                <c:pt idx="223">
                  <c:v>0.11991291481581388</c:v>
                </c:pt>
                <c:pt idx="224">
                  <c:v>0.11407831510070544</c:v>
                </c:pt>
                <c:pt idx="225">
                  <c:v>0.11407831510070544</c:v>
                </c:pt>
                <c:pt idx="226">
                  <c:v>0.12727548501854585</c:v>
                </c:pt>
                <c:pt idx="227">
                  <c:v>0.14526669840543599</c:v>
                </c:pt>
                <c:pt idx="228">
                  <c:v>0.10046773763674818</c:v>
                </c:pt>
                <c:pt idx="229">
                  <c:v>0.11869627823846304</c:v>
                </c:pt>
                <c:pt idx="230">
                  <c:v>0.11407831510070544</c:v>
                </c:pt>
                <c:pt idx="231">
                  <c:v>0.11554974264044057</c:v>
                </c:pt>
                <c:pt idx="232">
                  <c:v>0.1352689004678761</c:v>
                </c:pt>
                <c:pt idx="233">
                  <c:v>0.11407831510070544</c:v>
                </c:pt>
                <c:pt idx="234">
                  <c:v>0.15856846971478999</c:v>
                </c:pt>
                <c:pt idx="235">
                  <c:v>0.11407831510070544</c:v>
                </c:pt>
                <c:pt idx="236">
                  <c:v>0.12532592820233368</c:v>
                </c:pt>
                <c:pt idx="237">
                  <c:v>0.11857157909188727</c:v>
                </c:pt>
                <c:pt idx="238">
                  <c:v>0.11407831510070544</c:v>
                </c:pt>
                <c:pt idx="239">
                  <c:v>0.1552683256020379</c:v>
                </c:pt>
                <c:pt idx="240">
                  <c:v>0.11874683719004463</c:v>
                </c:pt>
                <c:pt idx="241">
                  <c:v>0.11407831510070544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0-48D3-B4D1-2204DB844169}"/>
            </c:ext>
          </c:extLst>
        </c:ser>
        <c:ser>
          <c:idx val="6"/>
          <c:order val="6"/>
          <c:tx>
            <c:strRef>
              <c:f>ios!$Q$2</c:f>
              <c:strCache>
                <c:ptCount val="1"/>
                <c:pt idx="0">
                  <c:v>FQ1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ios!$B$3:$B$500</c:f>
              <c:numCache>
                <c:formatCode>m/d/yyyy</c:formatCode>
                <c:ptCount val="498"/>
                <c:pt idx="0" formatCode="yy/mm/dd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  <c:pt idx="30">
                  <c:v>43374</c:v>
                </c:pt>
                <c:pt idx="31">
                  <c:v>43375</c:v>
                </c:pt>
                <c:pt idx="32">
                  <c:v>43376</c:v>
                </c:pt>
                <c:pt idx="33">
                  <c:v>43377</c:v>
                </c:pt>
                <c:pt idx="34">
                  <c:v>43378</c:v>
                </c:pt>
                <c:pt idx="35">
                  <c:v>43379</c:v>
                </c:pt>
                <c:pt idx="36">
                  <c:v>43380</c:v>
                </c:pt>
                <c:pt idx="37">
                  <c:v>43381</c:v>
                </c:pt>
                <c:pt idx="38">
                  <c:v>43382</c:v>
                </c:pt>
                <c:pt idx="39">
                  <c:v>43383</c:v>
                </c:pt>
                <c:pt idx="40">
                  <c:v>43384</c:v>
                </c:pt>
                <c:pt idx="41">
                  <c:v>43385</c:v>
                </c:pt>
                <c:pt idx="42">
                  <c:v>43386</c:v>
                </c:pt>
                <c:pt idx="43">
                  <c:v>43387</c:v>
                </c:pt>
                <c:pt idx="44">
                  <c:v>43388</c:v>
                </c:pt>
                <c:pt idx="45">
                  <c:v>43389</c:v>
                </c:pt>
                <c:pt idx="46">
                  <c:v>43390</c:v>
                </c:pt>
                <c:pt idx="47">
                  <c:v>43391</c:v>
                </c:pt>
                <c:pt idx="48">
                  <c:v>43392</c:v>
                </c:pt>
                <c:pt idx="49">
                  <c:v>43393</c:v>
                </c:pt>
                <c:pt idx="50">
                  <c:v>43394</c:v>
                </c:pt>
                <c:pt idx="51">
                  <c:v>43395</c:v>
                </c:pt>
                <c:pt idx="52">
                  <c:v>43396</c:v>
                </c:pt>
                <c:pt idx="53">
                  <c:v>43397</c:v>
                </c:pt>
                <c:pt idx="54">
                  <c:v>43398</c:v>
                </c:pt>
                <c:pt idx="55">
                  <c:v>43399</c:v>
                </c:pt>
                <c:pt idx="56">
                  <c:v>43400</c:v>
                </c:pt>
                <c:pt idx="57">
                  <c:v>43401</c:v>
                </c:pt>
                <c:pt idx="58">
                  <c:v>43402</c:v>
                </c:pt>
                <c:pt idx="59">
                  <c:v>43403</c:v>
                </c:pt>
                <c:pt idx="60">
                  <c:v>43404</c:v>
                </c:pt>
                <c:pt idx="61">
                  <c:v>43405</c:v>
                </c:pt>
                <c:pt idx="62">
                  <c:v>43406</c:v>
                </c:pt>
                <c:pt idx="63">
                  <c:v>43407</c:v>
                </c:pt>
                <c:pt idx="64">
                  <c:v>43408</c:v>
                </c:pt>
                <c:pt idx="65">
                  <c:v>43409</c:v>
                </c:pt>
                <c:pt idx="66">
                  <c:v>43410</c:v>
                </c:pt>
                <c:pt idx="67">
                  <c:v>43411</c:v>
                </c:pt>
                <c:pt idx="68">
                  <c:v>43412</c:v>
                </c:pt>
                <c:pt idx="69">
                  <c:v>43413</c:v>
                </c:pt>
                <c:pt idx="70">
                  <c:v>43414</c:v>
                </c:pt>
                <c:pt idx="71">
                  <c:v>43415</c:v>
                </c:pt>
                <c:pt idx="72">
                  <c:v>43416</c:v>
                </c:pt>
                <c:pt idx="73">
                  <c:v>43417</c:v>
                </c:pt>
                <c:pt idx="74">
                  <c:v>43418</c:v>
                </c:pt>
                <c:pt idx="75">
                  <c:v>43419</c:v>
                </c:pt>
                <c:pt idx="76">
                  <c:v>43420</c:v>
                </c:pt>
                <c:pt idx="77">
                  <c:v>43421</c:v>
                </c:pt>
                <c:pt idx="78">
                  <c:v>43422</c:v>
                </c:pt>
                <c:pt idx="79">
                  <c:v>43423</c:v>
                </c:pt>
                <c:pt idx="80">
                  <c:v>43424</c:v>
                </c:pt>
                <c:pt idx="81">
                  <c:v>43425</c:v>
                </c:pt>
                <c:pt idx="82">
                  <c:v>43426</c:v>
                </c:pt>
                <c:pt idx="83">
                  <c:v>43427</c:v>
                </c:pt>
                <c:pt idx="84">
                  <c:v>43428</c:v>
                </c:pt>
                <c:pt idx="85">
                  <c:v>43429</c:v>
                </c:pt>
                <c:pt idx="86">
                  <c:v>43430</c:v>
                </c:pt>
                <c:pt idx="87">
                  <c:v>43431</c:v>
                </c:pt>
                <c:pt idx="88">
                  <c:v>43432</c:v>
                </c:pt>
                <c:pt idx="89">
                  <c:v>43433</c:v>
                </c:pt>
                <c:pt idx="90">
                  <c:v>43434</c:v>
                </c:pt>
                <c:pt idx="91">
                  <c:v>43435</c:v>
                </c:pt>
                <c:pt idx="92">
                  <c:v>43436</c:v>
                </c:pt>
                <c:pt idx="93">
                  <c:v>43437</c:v>
                </c:pt>
                <c:pt idx="94">
                  <c:v>43438</c:v>
                </c:pt>
                <c:pt idx="95">
                  <c:v>43439</c:v>
                </c:pt>
                <c:pt idx="96">
                  <c:v>43440</c:v>
                </c:pt>
                <c:pt idx="97">
                  <c:v>43441</c:v>
                </c:pt>
                <c:pt idx="98">
                  <c:v>43442</c:v>
                </c:pt>
                <c:pt idx="99">
                  <c:v>43443</c:v>
                </c:pt>
                <c:pt idx="100">
                  <c:v>43444</c:v>
                </c:pt>
                <c:pt idx="101">
                  <c:v>43445</c:v>
                </c:pt>
                <c:pt idx="102">
                  <c:v>43446</c:v>
                </c:pt>
                <c:pt idx="103">
                  <c:v>43447</c:v>
                </c:pt>
                <c:pt idx="104">
                  <c:v>43448</c:v>
                </c:pt>
                <c:pt idx="105">
                  <c:v>43449</c:v>
                </c:pt>
                <c:pt idx="106">
                  <c:v>43450</c:v>
                </c:pt>
                <c:pt idx="107">
                  <c:v>43451</c:v>
                </c:pt>
                <c:pt idx="108">
                  <c:v>43452</c:v>
                </c:pt>
                <c:pt idx="109">
                  <c:v>43453</c:v>
                </c:pt>
                <c:pt idx="110">
                  <c:v>43454</c:v>
                </c:pt>
                <c:pt idx="111">
                  <c:v>43455</c:v>
                </c:pt>
                <c:pt idx="112">
                  <c:v>43456</c:v>
                </c:pt>
                <c:pt idx="113">
                  <c:v>43457</c:v>
                </c:pt>
                <c:pt idx="114">
                  <c:v>43458</c:v>
                </c:pt>
                <c:pt idx="115">
                  <c:v>43459</c:v>
                </c:pt>
                <c:pt idx="116">
                  <c:v>43460</c:v>
                </c:pt>
                <c:pt idx="117">
                  <c:v>43461</c:v>
                </c:pt>
                <c:pt idx="118">
                  <c:v>43462</c:v>
                </c:pt>
                <c:pt idx="119">
                  <c:v>43463</c:v>
                </c:pt>
                <c:pt idx="120">
                  <c:v>43464</c:v>
                </c:pt>
                <c:pt idx="121">
                  <c:v>43465</c:v>
                </c:pt>
                <c:pt idx="122">
                  <c:v>43466</c:v>
                </c:pt>
                <c:pt idx="123">
                  <c:v>43467</c:v>
                </c:pt>
                <c:pt idx="124">
                  <c:v>43468</c:v>
                </c:pt>
                <c:pt idx="125">
                  <c:v>43469</c:v>
                </c:pt>
                <c:pt idx="126">
                  <c:v>43470</c:v>
                </c:pt>
                <c:pt idx="127">
                  <c:v>43471</c:v>
                </c:pt>
                <c:pt idx="128">
                  <c:v>43472</c:v>
                </c:pt>
                <c:pt idx="129">
                  <c:v>43473</c:v>
                </c:pt>
                <c:pt idx="130">
                  <c:v>43474</c:v>
                </c:pt>
                <c:pt idx="131">
                  <c:v>43475</c:v>
                </c:pt>
                <c:pt idx="132">
                  <c:v>43476</c:v>
                </c:pt>
                <c:pt idx="133">
                  <c:v>43477</c:v>
                </c:pt>
                <c:pt idx="134">
                  <c:v>43478</c:v>
                </c:pt>
                <c:pt idx="135">
                  <c:v>43479</c:v>
                </c:pt>
                <c:pt idx="136">
                  <c:v>43480</c:v>
                </c:pt>
                <c:pt idx="137">
                  <c:v>43481</c:v>
                </c:pt>
                <c:pt idx="138">
                  <c:v>43482</c:v>
                </c:pt>
                <c:pt idx="139">
                  <c:v>43483</c:v>
                </c:pt>
                <c:pt idx="140">
                  <c:v>43484</c:v>
                </c:pt>
                <c:pt idx="141">
                  <c:v>43485</c:v>
                </c:pt>
                <c:pt idx="142">
                  <c:v>43486</c:v>
                </c:pt>
                <c:pt idx="143">
                  <c:v>43487</c:v>
                </c:pt>
                <c:pt idx="144">
                  <c:v>43488</c:v>
                </c:pt>
                <c:pt idx="145">
                  <c:v>43489</c:v>
                </c:pt>
                <c:pt idx="146">
                  <c:v>43490</c:v>
                </c:pt>
                <c:pt idx="147">
                  <c:v>43491</c:v>
                </c:pt>
                <c:pt idx="148">
                  <c:v>43492</c:v>
                </c:pt>
                <c:pt idx="149">
                  <c:v>43493</c:v>
                </c:pt>
                <c:pt idx="150">
                  <c:v>43494</c:v>
                </c:pt>
                <c:pt idx="151">
                  <c:v>43495</c:v>
                </c:pt>
                <c:pt idx="152">
                  <c:v>43496</c:v>
                </c:pt>
                <c:pt idx="153">
                  <c:v>43497</c:v>
                </c:pt>
                <c:pt idx="154">
                  <c:v>43498</c:v>
                </c:pt>
                <c:pt idx="155">
                  <c:v>43499</c:v>
                </c:pt>
                <c:pt idx="156">
                  <c:v>43500</c:v>
                </c:pt>
                <c:pt idx="157">
                  <c:v>43501</c:v>
                </c:pt>
                <c:pt idx="158">
                  <c:v>43502</c:v>
                </c:pt>
                <c:pt idx="159">
                  <c:v>43503</c:v>
                </c:pt>
                <c:pt idx="160">
                  <c:v>43504</c:v>
                </c:pt>
                <c:pt idx="161">
                  <c:v>43505</c:v>
                </c:pt>
                <c:pt idx="162">
                  <c:v>43506</c:v>
                </c:pt>
                <c:pt idx="163">
                  <c:v>43507</c:v>
                </c:pt>
                <c:pt idx="164">
                  <c:v>43508</c:v>
                </c:pt>
                <c:pt idx="165">
                  <c:v>43509</c:v>
                </c:pt>
                <c:pt idx="166">
                  <c:v>43510</c:v>
                </c:pt>
                <c:pt idx="167">
                  <c:v>43511</c:v>
                </c:pt>
                <c:pt idx="168">
                  <c:v>43512</c:v>
                </c:pt>
                <c:pt idx="169">
                  <c:v>43513</c:v>
                </c:pt>
                <c:pt idx="170">
                  <c:v>43514</c:v>
                </c:pt>
                <c:pt idx="171">
                  <c:v>43515</c:v>
                </c:pt>
                <c:pt idx="172">
                  <c:v>43516</c:v>
                </c:pt>
                <c:pt idx="173">
                  <c:v>43517</c:v>
                </c:pt>
                <c:pt idx="174">
                  <c:v>43518</c:v>
                </c:pt>
                <c:pt idx="175">
                  <c:v>43519</c:v>
                </c:pt>
                <c:pt idx="176">
                  <c:v>43520</c:v>
                </c:pt>
                <c:pt idx="177">
                  <c:v>43521</c:v>
                </c:pt>
                <c:pt idx="178">
                  <c:v>43522</c:v>
                </c:pt>
                <c:pt idx="179">
                  <c:v>43523</c:v>
                </c:pt>
                <c:pt idx="180">
                  <c:v>43524</c:v>
                </c:pt>
                <c:pt idx="181">
                  <c:v>43525</c:v>
                </c:pt>
                <c:pt idx="182">
                  <c:v>43526</c:v>
                </c:pt>
                <c:pt idx="183">
                  <c:v>43527</c:v>
                </c:pt>
                <c:pt idx="184">
                  <c:v>43528</c:v>
                </c:pt>
                <c:pt idx="185">
                  <c:v>43529</c:v>
                </c:pt>
                <c:pt idx="186">
                  <c:v>43530</c:v>
                </c:pt>
                <c:pt idx="187">
                  <c:v>43531</c:v>
                </c:pt>
                <c:pt idx="188">
                  <c:v>43532</c:v>
                </c:pt>
                <c:pt idx="189">
                  <c:v>43533</c:v>
                </c:pt>
                <c:pt idx="190">
                  <c:v>43534</c:v>
                </c:pt>
                <c:pt idx="191">
                  <c:v>43535</c:v>
                </c:pt>
                <c:pt idx="192">
                  <c:v>43536</c:v>
                </c:pt>
                <c:pt idx="193">
                  <c:v>43537</c:v>
                </c:pt>
                <c:pt idx="194">
                  <c:v>43538</c:v>
                </c:pt>
                <c:pt idx="195">
                  <c:v>43539</c:v>
                </c:pt>
                <c:pt idx="196">
                  <c:v>43540</c:v>
                </c:pt>
                <c:pt idx="197">
                  <c:v>43541</c:v>
                </c:pt>
                <c:pt idx="198">
                  <c:v>43542</c:v>
                </c:pt>
                <c:pt idx="199">
                  <c:v>43543</c:v>
                </c:pt>
                <c:pt idx="200">
                  <c:v>43544</c:v>
                </c:pt>
                <c:pt idx="201">
                  <c:v>43545</c:v>
                </c:pt>
                <c:pt idx="202">
                  <c:v>43546</c:v>
                </c:pt>
                <c:pt idx="203">
                  <c:v>43547</c:v>
                </c:pt>
                <c:pt idx="204">
                  <c:v>43548</c:v>
                </c:pt>
                <c:pt idx="205">
                  <c:v>43549</c:v>
                </c:pt>
                <c:pt idx="206">
                  <c:v>43550</c:v>
                </c:pt>
                <c:pt idx="207">
                  <c:v>43551</c:v>
                </c:pt>
                <c:pt idx="208">
                  <c:v>43552</c:v>
                </c:pt>
                <c:pt idx="209">
                  <c:v>43553</c:v>
                </c:pt>
                <c:pt idx="210">
                  <c:v>43554</c:v>
                </c:pt>
                <c:pt idx="211">
                  <c:v>43555</c:v>
                </c:pt>
                <c:pt idx="212">
                  <c:v>43556</c:v>
                </c:pt>
                <c:pt idx="213">
                  <c:v>43557</c:v>
                </c:pt>
                <c:pt idx="214">
                  <c:v>43558</c:v>
                </c:pt>
                <c:pt idx="215">
                  <c:v>43559</c:v>
                </c:pt>
                <c:pt idx="216">
                  <c:v>43560</c:v>
                </c:pt>
                <c:pt idx="217">
                  <c:v>43561</c:v>
                </c:pt>
                <c:pt idx="218">
                  <c:v>43562</c:v>
                </c:pt>
                <c:pt idx="219">
                  <c:v>43563</c:v>
                </c:pt>
                <c:pt idx="220">
                  <c:v>43564</c:v>
                </c:pt>
                <c:pt idx="221">
                  <c:v>43565</c:v>
                </c:pt>
                <c:pt idx="222">
                  <c:v>43566</c:v>
                </c:pt>
                <c:pt idx="223">
                  <c:v>43567</c:v>
                </c:pt>
                <c:pt idx="224">
                  <c:v>43568</c:v>
                </c:pt>
                <c:pt idx="225">
                  <c:v>43569</c:v>
                </c:pt>
                <c:pt idx="226">
                  <c:v>43570</c:v>
                </c:pt>
                <c:pt idx="227">
                  <c:v>43571</c:v>
                </c:pt>
                <c:pt idx="228">
                  <c:v>43572</c:v>
                </c:pt>
                <c:pt idx="229">
                  <c:v>43573</c:v>
                </c:pt>
                <c:pt idx="230">
                  <c:v>43574</c:v>
                </c:pt>
                <c:pt idx="231">
                  <c:v>43575</c:v>
                </c:pt>
                <c:pt idx="232">
                  <c:v>43576</c:v>
                </c:pt>
                <c:pt idx="233">
                  <c:v>43577</c:v>
                </c:pt>
                <c:pt idx="234">
                  <c:v>43578</c:v>
                </c:pt>
                <c:pt idx="235">
                  <c:v>43579</c:v>
                </c:pt>
                <c:pt idx="236">
                  <c:v>43580</c:v>
                </c:pt>
                <c:pt idx="237">
                  <c:v>43581</c:v>
                </c:pt>
                <c:pt idx="238">
                  <c:v>43582</c:v>
                </c:pt>
                <c:pt idx="239">
                  <c:v>43583</c:v>
                </c:pt>
                <c:pt idx="240">
                  <c:v>43584</c:v>
                </c:pt>
                <c:pt idx="241">
                  <c:v>43585</c:v>
                </c:pt>
              </c:numCache>
            </c:numRef>
          </c:cat>
          <c:val>
            <c:numRef>
              <c:f>ios!$Q$3:$Q$500</c:f>
              <c:numCache>
                <c:formatCode>0%</c:formatCode>
                <c:ptCount val="498"/>
                <c:pt idx="0">
                  <c:v>0.28683107349165599</c:v>
                </c:pt>
                <c:pt idx="1">
                  <c:v>0.28044012194667828</c:v>
                </c:pt>
                <c:pt idx="2">
                  <c:v>0.30724406951009997</c:v>
                </c:pt>
                <c:pt idx="3">
                  <c:v>0.2333239064856712</c:v>
                </c:pt>
                <c:pt idx="4">
                  <c:v>0.23055618263357042</c:v>
                </c:pt>
                <c:pt idx="5">
                  <c:v>0.24831508552843265</c:v>
                </c:pt>
                <c:pt idx="6">
                  <c:v>0.26546529519958056</c:v>
                </c:pt>
                <c:pt idx="7">
                  <c:v>0.27447640676255364</c:v>
                </c:pt>
                <c:pt idx="8">
                  <c:v>0.26572781642785887</c:v>
                </c:pt>
                <c:pt idx="9">
                  <c:v>0.30089270059538348</c:v>
                </c:pt>
                <c:pt idx="10">
                  <c:v>0.21964849599718425</c:v>
                </c:pt>
                <c:pt idx="11">
                  <c:v>0.24833659391059479</c:v>
                </c:pt>
                <c:pt idx="12">
                  <c:v>0.25988689036935769</c:v>
                </c:pt>
                <c:pt idx="13">
                  <c:v>0.2676250629289102</c:v>
                </c:pt>
                <c:pt idx="14">
                  <c:v>0.30057809685965248</c:v>
                </c:pt>
                <c:pt idx="15">
                  <c:v>0.25858606863656153</c:v>
                </c:pt>
                <c:pt idx="16">
                  <c:v>0.2862511541428987</c:v>
                </c:pt>
                <c:pt idx="17">
                  <c:v>0.25175055998213314</c:v>
                </c:pt>
                <c:pt idx="18">
                  <c:v>0.24450107919641376</c:v>
                </c:pt>
                <c:pt idx="19">
                  <c:v>0.25958932752052211</c:v>
                </c:pt>
                <c:pt idx="20">
                  <c:v>0.31127007199360851</c:v>
                </c:pt>
                <c:pt idx="21">
                  <c:v>0.31775303815755929</c:v>
                </c:pt>
                <c:pt idx="22">
                  <c:v>0.25342342510929194</c:v>
                </c:pt>
                <c:pt idx="23">
                  <c:v>0.27101437028146158</c:v>
                </c:pt>
                <c:pt idx="24">
                  <c:v>0.23541019776415709</c:v>
                </c:pt>
                <c:pt idx="25">
                  <c:v>0.24830618717060216</c:v>
                </c:pt>
                <c:pt idx="26">
                  <c:v>0.24734150730217183</c:v>
                </c:pt>
                <c:pt idx="27">
                  <c:v>0.25996054502606963</c:v>
                </c:pt>
                <c:pt idx="28">
                  <c:v>0.28821344129709781</c:v>
                </c:pt>
                <c:pt idx="29">
                  <c:v>0.28363649770264854</c:v>
                </c:pt>
                <c:pt idx="30">
                  <c:v>0.29989597846074162</c:v>
                </c:pt>
                <c:pt idx="31">
                  <c:v>0.2250302606195862</c:v>
                </c:pt>
                <c:pt idx="32">
                  <c:v>0.2444097630454902</c:v>
                </c:pt>
                <c:pt idx="33">
                  <c:v>0.2489483433996488</c:v>
                </c:pt>
                <c:pt idx="34">
                  <c:v>0.24876642238682695</c:v>
                </c:pt>
                <c:pt idx="35">
                  <c:v>0.3048548124372637</c:v>
                </c:pt>
                <c:pt idx="36">
                  <c:v>0.25357605867192284</c:v>
                </c:pt>
                <c:pt idx="37">
                  <c:v>0.26874286761523852</c:v>
                </c:pt>
                <c:pt idx="38">
                  <c:v>0.25431560771413403</c:v>
                </c:pt>
                <c:pt idx="39">
                  <c:v>0.24665464230219</c:v>
                </c:pt>
                <c:pt idx="40">
                  <c:v>0.26335014524425021</c:v>
                </c:pt>
                <c:pt idx="41">
                  <c:v>0.26953771432488272</c:v>
                </c:pt>
                <c:pt idx="42">
                  <c:v>0.26909712351176213</c:v>
                </c:pt>
                <c:pt idx="43">
                  <c:v>0.27458906855539222</c:v>
                </c:pt>
                <c:pt idx="44">
                  <c:v>0.31629245197645972</c:v>
                </c:pt>
                <c:pt idx="45">
                  <c:v>0.22437843168325361</c:v>
                </c:pt>
                <c:pt idx="46">
                  <c:v>0.23099879724975397</c:v>
                </c:pt>
                <c:pt idx="47">
                  <c:v>0.24425908204505917</c:v>
                </c:pt>
                <c:pt idx="48">
                  <c:v>0.25368514441560147</c:v>
                </c:pt>
                <c:pt idx="49">
                  <c:v>0.26365035263238795</c:v>
                </c:pt>
                <c:pt idx="50">
                  <c:v>0.27105842156518772</c:v>
                </c:pt>
                <c:pt idx="51">
                  <c:v>0.31803852222007167</c:v>
                </c:pt>
                <c:pt idx="52">
                  <c:v>0.22436043114083501</c:v>
                </c:pt>
                <c:pt idx="53">
                  <c:v>0.24789658392200031</c:v>
                </c:pt>
                <c:pt idx="54">
                  <c:v>0.24894358621283189</c:v>
                </c:pt>
                <c:pt idx="55">
                  <c:v>0.27484575406633283</c:v>
                </c:pt>
                <c:pt idx="56">
                  <c:v>0.27776465654778831</c:v>
                </c:pt>
                <c:pt idx="57">
                  <c:v>0.27013783843767364</c:v>
                </c:pt>
                <c:pt idx="58">
                  <c:v>0.30965552225561638</c:v>
                </c:pt>
                <c:pt idx="59">
                  <c:v>0.20925913451823056</c:v>
                </c:pt>
                <c:pt idx="60">
                  <c:v>0.23821926937340707</c:v>
                </c:pt>
                <c:pt idx="61">
                  <c:v>0.27148322760595367</c:v>
                </c:pt>
                <c:pt idx="62">
                  <c:v>0.26064286175085477</c:v>
                </c:pt>
                <c:pt idx="63">
                  <c:v>0.26662432192270802</c:v>
                </c:pt>
                <c:pt idx="64">
                  <c:v>0.27031156413861268</c:v>
                </c:pt>
                <c:pt idx="65">
                  <c:v>0.30361309913546386</c:v>
                </c:pt>
                <c:pt idx="66">
                  <c:v>0.21960590489867857</c:v>
                </c:pt>
                <c:pt idx="67">
                  <c:v>0.2402806262537964</c:v>
                </c:pt>
                <c:pt idx="68">
                  <c:v>0.25009574064145412</c:v>
                </c:pt>
                <c:pt idx="69">
                  <c:v>0.26396314959418393</c:v>
                </c:pt>
                <c:pt idx="70">
                  <c:v>0.26677307760173929</c:v>
                </c:pt>
                <c:pt idx="71">
                  <c:v>0.27534383766021103</c:v>
                </c:pt>
                <c:pt idx="72">
                  <c:v>0.31509351816628889</c:v>
                </c:pt>
                <c:pt idx="73">
                  <c:v>0.22408584344089871</c:v>
                </c:pt>
                <c:pt idx="74">
                  <c:v>0.24353017262822746</c:v>
                </c:pt>
                <c:pt idx="75">
                  <c:v>0.25429230474572601</c:v>
                </c:pt>
                <c:pt idx="76">
                  <c:v>0.25925809571838393</c:v>
                </c:pt>
                <c:pt idx="77">
                  <c:v>0.27459529281778633</c:v>
                </c:pt>
                <c:pt idx="78">
                  <c:v>0.26334841920158053</c:v>
                </c:pt>
                <c:pt idx="79">
                  <c:v>0.30972266431489587</c:v>
                </c:pt>
                <c:pt idx="80">
                  <c:v>0.22237749965062578</c:v>
                </c:pt>
                <c:pt idx="81">
                  <c:v>0.25381819730314481</c:v>
                </c:pt>
                <c:pt idx="82">
                  <c:v>0.25106671125229896</c:v>
                </c:pt>
                <c:pt idx="83">
                  <c:v>0.28561877617087161</c:v>
                </c:pt>
                <c:pt idx="84">
                  <c:v>0.25972803364317326</c:v>
                </c:pt>
                <c:pt idx="85">
                  <c:v>0.28128836392667483</c:v>
                </c:pt>
                <c:pt idx="86">
                  <c:v>0.29947772991175436</c:v>
                </c:pt>
                <c:pt idx="87">
                  <c:v>0.2172924862543896</c:v>
                </c:pt>
                <c:pt idx="88">
                  <c:v>0.23625159151279351</c:v>
                </c:pt>
                <c:pt idx="89">
                  <c:v>0.24230905174425971</c:v>
                </c:pt>
                <c:pt idx="90">
                  <c:v>0.25051535757106352</c:v>
                </c:pt>
                <c:pt idx="91">
                  <c:v>0.28134803937621577</c:v>
                </c:pt>
                <c:pt idx="92">
                  <c:v>0.27613259860917411</c:v>
                </c:pt>
                <c:pt idx="93">
                  <c:v>0.30531685005679504</c:v>
                </c:pt>
                <c:pt idx="94">
                  <c:v>0.22718111634897861</c:v>
                </c:pt>
                <c:pt idx="95">
                  <c:v>0.2422108832447589</c:v>
                </c:pt>
                <c:pt idx="96">
                  <c:v>0.25618928024088738</c:v>
                </c:pt>
                <c:pt idx="97">
                  <c:v>0.26533142748893518</c:v>
                </c:pt>
                <c:pt idx="98">
                  <c:v>0.28819317040566544</c:v>
                </c:pt>
                <c:pt idx="99">
                  <c:v>0.29685989134227186</c:v>
                </c:pt>
                <c:pt idx="100">
                  <c:v>0.33438456791588539</c:v>
                </c:pt>
                <c:pt idx="101">
                  <c:v>0.23664019666510328</c:v>
                </c:pt>
                <c:pt idx="102">
                  <c:v>0.25395068142096727</c:v>
                </c:pt>
                <c:pt idx="103">
                  <c:v>0.2574097774096416</c:v>
                </c:pt>
                <c:pt idx="104">
                  <c:v>0.26789634277364732</c:v>
                </c:pt>
                <c:pt idx="105">
                  <c:v>0.28845537273521066</c:v>
                </c:pt>
                <c:pt idx="106">
                  <c:v>0.28588584824483548</c:v>
                </c:pt>
                <c:pt idx="107">
                  <c:v>0.33197923313591032</c:v>
                </c:pt>
                <c:pt idx="108">
                  <c:v>0.23556994313540028</c:v>
                </c:pt>
                <c:pt idx="109">
                  <c:v>0.24823438873864964</c:v>
                </c:pt>
                <c:pt idx="110">
                  <c:v>0.26105355416467346</c:v>
                </c:pt>
                <c:pt idx="111">
                  <c:v>0.26495113362284978</c:v>
                </c:pt>
                <c:pt idx="112">
                  <c:v>0.31076166776079756</c:v>
                </c:pt>
                <c:pt idx="113">
                  <c:v>0.25924295281383131</c:v>
                </c:pt>
                <c:pt idx="114">
                  <c:v>0.27822338450340661</c:v>
                </c:pt>
                <c:pt idx="115">
                  <c:v>0.26444041990018768</c:v>
                </c:pt>
                <c:pt idx="116">
                  <c:v>0.25149550624014994</c:v>
                </c:pt>
                <c:pt idx="117">
                  <c:v>0.27178953392829952</c:v>
                </c:pt>
                <c:pt idx="118">
                  <c:v>0.26748429991398576</c:v>
                </c:pt>
                <c:pt idx="119">
                  <c:v>0.27838724464244641</c:v>
                </c:pt>
                <c:pt idx="120">
                  <c:v>0.26653591856010916</c:v>
                </c:pt>
                <c:pt idx="121">
                  <c:v>0.26590864669640962</c:v>
                </c:pt>
                <c:pt idx="122">
                  <c:v>0.28698286963033248</c:v>
                </c:pt>
                <c:pt idx="123">
                  <c:v>0.27038548767927001</c:v>
                </c:pt>
                <c:pt idx="124">
                  <c:v>0.28354775524015902</c:v>
                </c:pt>
                <c:pt idx="125">
                  <c:v>0.28277785396064076</c:v>
                </c:pt>
                <c:pt idx="126">
                  <c:v>0.27146412443875312</c:v>
                </c:pt>
                <c:pt idx="127">
                  <c:v>0.28174771099499007</c:v>
                </c:pt>
                <c:pt idx="128">
                  <c:v>0.31575462568848728</c:v>
                </c:pt>
                <c:pt idx="129">
                  <c:v>0.233212829039496</c:v>
                </c:pt>
                <c:pt idx="130">
                  <c:v>0.25521924390417855</c:v>
                </c:pt>
                <c:pt idx="131">
                  <c:v>0.27085048702936498</c:v>
                </c:pt>
                <c:pt idx="132">
                  <c:v>0.26335110510618515</c:v>
                </c:pt>
                <c:pt idx="133">
                  <c:v>0.28508436588486818</c:v>
                </c:pt>
                <c:pt idx="134">
                  <c:v>0.26788949938354134</c:v>
                </c:pt>
                <c:pt idx="135">
                  <c:v>0.66402300951641968</c:v>
                </c:pt>
                <c:pt idx="136">
                  <c:v>0.64284239192011394</c:v>
                </c:pt>
                <c:pt idx="137">
                  <c:v>0.53749693818708422</c:v>
                </c:pt>
                <c:pt idx="138">
                  <c:v>0.50644509823476613</c:v>
                </c:pt>
                <c:pt idx="139">
                  <c:v>0.22294807928071952</c:v>
                </c:pt>
                <c:pt idx="140">
                  <c:v>0.23844765526670217</c:v>
                </c:pt>
                <c:pt idx="141">
                  <c:v>0.2362837495986943</c:v>
                </c:pt>
                <c:pt idx="142">
                  <c:v>0.22987248293613027</c:v>
                </c:pt>
                <c:pt idx="143">
                  <c:v>0.22718538235403446</c:v>
                </c:pt>
                <c:pt idx="144">
                  <c:v>0.2511534386237162</c:v>
                </c:pt>
                <c:pt idx="145">
                  <c:v>0.26064514191019278</c:v>
                </c:pt>
                <c:pt idx="146">
                  <c:v>0.26689468757351864</c:v>
                </c:pt>
                <c:pt idx="147">
                  <c:v>0.2775194477851517</c:v>
                </c:pt>
                <c:pt idx="148">
                  <c:v>0.26821863496596898</c:v>
                </c:pt>
                <c:pt idx="149">
                  <c:v>0.31664727449641417</c:v>
                </c:pt>
                <c:pt idx="150">
                  <c:v>0.22817749500917014</c:v>
                </c:pt>
                <c:pt idx="151">
                  <c:v>0.25015892240571719</c:v>
                </c:pt>
                <c:pt idx="152">
                  <c:v>0.25844046496167222</c:v>
                </c:pt>
                <c:pt idx="153">
                  <c:v>0.27551937740330984</c:v>
                </c:pt>
                <c:pt idx="154">
                  <c:v>0.2793104615131754</c:v>
                </c:pt>
                <c:pt idx="155">
                  <c:v>0.28030891070402353</c:v>
                </c:pt>
                <c:pt idx="156">
                  <c:v>0.31497242919086355</c:v>
                </c:pt>
                <c:pt idx="157">
                  <c:v>0.22815246079056703</c:v>
                </c:pt>
                <c:pt idx="158">
                  <c:v>0.25780395497974484</c:v>
                </c:pt>
                <c:pt idx="159">
                  <c:v>0.26809510009698961</c:v>
                </c:pt>
                <c:pt idx="160">
                  <c:v>0.28238896549029696</c:v>
                </c:pt>
                <c:pt idx="161">
                  <c:v>0.31067397325550228</c:v>
                </c:pt>
                <c:pt idx="162">
                  <c:v>0.26434558859600676</c:v>
                </c:pt>
                <c:pt idx="163">
                  <c:v>0.28750926694857282</c:v>
                </c:pt>
                <c:pt idx="164">
                  <c:v>0.26823927757661992</c:v>
                </c:pt>
                <c:pt idx="165">
                  <c:v>0.2760959268567757</c:v>
                </c:pt>
                <c:pt idx="166">
                  <c:v>0.27408111955090259</c:v>
                </c:pt>
                <c:pt idx="167">
                  <c:v>0.26848912995139401</c:v>
                </c:pt>
                <c:pt idx="168">
                  <c:v>0.27812307585069185</c:v>
                </c:pt>
                <c:pt idx="169">
                  <c:v>0.28945338813445148</c:v>
                </c:pt>
                <c:pt idx="170">
                  <c:v>0.33530442336928978</c:v>
                </c:pt>
                <c:pt idx="171">
                  <c:v>0.23475576048854405</c:v>
                </c:pt>
                <c:pt idx="172">
                  <c:v>0.26493605712789725</c:v>
                </c:pt>
                <c:pt idx="173">
                  <c:v>0.26557288222029213</c:v>
                </c:pt>
                <c:pt idx="174">
                  <c:v>0.24449474333257884</c:v>
                </c:pt>
                <c:pt idx="175">
                  <c:v>0.25219585138606648</c:v>
                </c:pt>
                <c:pt idx="176">
                  <c:v>0.24365122574015996</c:v>
                </c:pt>
                <c:pt idx="177">
                  <c:v>0.29282763977965465</c:v>
                </c:pt>
                <c:pt idx="178">
                  <c:v>0.20526978782162117</c:v>
                </c:pt>
                <c:pt idx="179">
                  <c:v>0.22462687957666436</c:v>
                </c:pt>
                <c:pt idx="180">
                  <c:v>0.22482915644696574</c:v>
                </c:pt>
                <c:pt idx="181">
                  <c:v>0.24025777126627959</c:v>
                </c:pt>
                <c:pt idx="182">
                  <c:v>0.25111017899641641</c:v>
                </c:pt>
                <c:pt idx="183">
                  <c:v>0.24839938334527767</c:v>
                </c:pt>
                <c:pt idx="184">
                  <c:v>0.28461238906614017</c:v>
                </c:pt>
                <c:pt idx="185">
                  <c:v>0.24025777126627959</c:v>
                </c:pt>
                <c:pt idx="186">
                  <c:v>0.22716402154076198</c:v>
                </c:pt>
                <c:pt idx="187">
                  <c:v>0.23364469847487579</c:v>
                </c:pt>
                <c:pt idx="188">
                  <c:v>0.23672835454529639</c:v>
                </c:pt>
                <c:pt idx="189">
                  <c:v>0.25464918476523701</c:v>
                </c:pt>
                <c:pt idx="190">
                  <c:v>0.25115868870051095</c:v>
                </c:pt>
                <c:pt idx="191">
                  <c:v>0.21824305225617494</c:v>
                </c:pt>
                <c:pt idx="192">
                  <c:v>0.20968175760761923</c:v>
                </c:pt>
                <c:pt idx="193">
                  <c:v>0.23388400085899744</c:v>
                </c:pt>
                <c:pt idx="194">
                  <c:v>0.23468158526654945</c:v>
                </c:pt>
                <c:pt idx="195">
                  <c:v>0.24256422244567272</c:v>
                </c:pt>
                <c:pt idx="196">
                  <c:v>0.21824305225617494</c:v>
                </c:pt>
                <c:pt idx="197">
                  <c:v>0.2601156604352769</c:v>
                </c:pt>
                <c:pt idx="198">
                  <c:v>0.30701852503952881</c:v>
                </c:pt>
                <c:pt idx="199">
                  <c:v>0.21824305225617494</c:v>
                </c:pt>
                <c:pt idx="200">
                  <c:v>0.23104459872467267</c:v>
                </c:pt>
                <c:pt idx="201">
                  <c:v>0.25863378951610172</c:v>
                </c:pt>
                <c:pt idx="202">
                  <c:v>0.23410671632146055</c:v>
                </c:pt>
                <c:pt idx="203">
                  <c:v>0.21824305225617494</c:v>
                </c:pt>
                <c:pt idx="204">
                  <c:v>0.24962825795960764</c:v>
                </c:pt>
                <c:pt idx="205">
                  <c:v>0.30340239550773146</c:v>
                </c:pt>
                <c:pt idx="206">
                  <c:v>0.20837520677845001</c:v>
                </c:pt>
                <c:pt idx="207">
                  <c:v>0.21824305225617494</c:v>
                </c:pt>
                <c:pt idx="208">
                  <c:v>0.24736964413068041</c:v>
                </c:pt>
                <c:pt idx="209">
                  <c:v>0.25170214008119779</c:v>
                </c:pt>
                <c:pt idx="210">
                  <c:v>0.25645791786733424</c:v>
                </c:pt>
                <c:pt idx="211">
                  <c:v>0.21824305225617494</c:v>
                </c:pt>
                <c:pt idx="212">
                  <c:v>0.31250561595830711</c:v>
                </c:pt>
                <c:pt idx="213">
                  <c:v>0.22892021142713315</c:v>
                </c:pt>
                <c:pt idx="214">
                  <c:v>0.21824305225617494</c:v>
                </c:pt>
                <c:pt idx="215">
                  <c:v>0.24195919895879378</c:v>
                </c:pt>
                <c:pt idx="216">
                  <c:v>0.21824305225617494</c:v>
                </c:pt>
                <c:pt idx="217">
                  <c:v>0.21824305225617494</c:v>
                </c:pt>
                <c:pt idx="218">
                  <c:v>0.25828566131284708</c:v>
                </c:pt>
                <c:pt idx="219">
                  <c:v>0.2941836638447774</c:v>
                </c:pt>
                <c:pt idx="220">
                  <c:v>0.21824305225617494</c:v>
                </c:pt>
                <c:pt idx="221">
                  <c:v>0.24793628406686855</c:v>
                </c:pt>
                <c:pt idx="222">
                  <c:v>0.24596147059976736</c:v>
                </c:pt>
                <c:pt idx="223">
                  <c:v>0.26156999136490383</c:v>
                </c:pt>
                <c:pt idx="224">
                  <c:v>0.21824305225617494</c:v>
                </c:pt>
                <c:pt idx="225">
                  <c:v>0.21824305225617494</c:v>
                </c:pt>
                <c:pt idx="226">
                  <c:v>0.29531734760007172</c:v>
                </c:pt>
                <c:pt idx="227">
                  <c:v>0.2102920172873245</c:v>
                </c:pt>
                <c:pt idx="228">
                  <c:v>0.24332799770573207</c:v>
                </c:pt>
                <c:pt idx="229">
                  <c:v>0.24084243300766078</c:v>
                </c:pt>
                <c:pt idx="230">
                  <c:v>0.21824305225617494</c:v>
                </c:pt>
                <c:pt idx="231">
                  <c:v>0.27104557598041168</c:v>
                </c:pt>
                <c:pt idx="232">
                  <c:v>0.2697603398437925</c:v>
                </c:pt>
                <c:pt idx="233">
                  <c:v>0.21824305225617494</c:v>
                </c:pt>
                <c:pt idx="234">
                  <c:v>0.21390357537109647</c:v>
                </c:pt>
                <c:pt idx="235">
                  <c:v>0.21824305225617494</c:v>
                </c:pt>
                <c:pt idx="236">
                  <c:v>0.24748207592899438</c:v>
                </c:pt>
                <c:pt idx="237">
                  <c:v>0.25587565732968498</c:v>
                </c:pt>
                <c:pt idx="238">
                  <c:v>0.21824305225617494</c:v>
                </c:pt>
                <c:pt idx="239">
                  <c:v>0.25577719277980093</c:v>
                </c:pt>
                <c:pt idx="240">
                  <c:v>0.27360721350692369</c:v>
                </c:pt>
                <c:pt idx="241">
                  <c:v>0.21824305225617494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E0-48D3-B4D1-2204DB844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590464"/>
        <c:axId val="1856227536"/>
      </c:areaChart>
      <c:dateAx>
        <c:axId val="1859590464"/>
        <c:scaling>
          <c:orientation val="minMax"/>
        </c:scaling>
        <c:delete val="0"/>
        <c:axPos val="b"/>
        <c:numFmt formatCode="yy/mm/dd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6227536"/>
        <c:crosses val="autoZero"/>
        <c:auto val="1"/>
        <c:lblOffset val="100"/>
        <c:baseTimeUnit val="days"/>
      </c:dateAx>
      <c:valAx>
        <c:axId val="1856227536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割合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9590464"/>
        <c:crosses val="autoZero"/>
        <c:crossBetween val="midCat"/>
        <c:majorUnit val="0.25"/>
      </c:valAx>
      <c:spPr>
        <a:noFill/>
        <a:ln w="6350">
          <a:noFill/>
          <a:prstDash val="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328598</xdr:colOff>
      <xdr:row>6</xdr:row>
      <xdr:rowOff>31127</xdr:rowOff>
    </xdr:from>
    <xdr:to>
      <xdr:col>32</xdr:col>
      <xdr:colOff>326571</xdr:colOff>
      <xdr:row>30</xdr:row>
      <xdr:rowOff>97972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19BFB1CC-E240-4CF6-82B2-01F1C90B4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337456</xdr:colOff>
      <xdr:row>31</xdr:row>
      <xdr:rowOff>43543</xdr:rowOff>
    </xdr:from>
    <xdr:to>
      <xdr:col>32</xdr:col>
      <xdr:colOff>307556</xdr:colOff>
      <xdr:row>55</xdr:row>
      <xdr:rowOff>105365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51684DE6-1118-4915-8A94-CA1E8BC0F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229EB-FB57-446A-9C75-3C7F082D6F54}">
  <dimension ref="A1:AG500"/>
  <sheetViews>
    <sheetView tabSelected="1" zoomScale="70" zoomScaleNormal="70" workbookViewId="0">
      <pane xSplit="2" ySplit="2" topLeftCell="C3" activePane="bottomRight" state="frozen"/>
      <selection activeCell="AU19" sqref="AU19"/>
      <selection pane="topRight" activeCell="AU19" sqref="AU19"/>
      <selection pane="bottomLeft" activeCell="AU19" sqref="AU19"/>
      <selection pane="bottomRight"/>
    </sheetView>
  </sheetViews>
  <sheetFormatPr defaultColWidth="8.77734375" defaultRowHeight="13.2" x14ac:dyDescent="0.2"/>
  <cols>
    <col min="1" max="1" width="9.77734375" style="6" bestFit="1" customWidth="1"/>
    <col min="2" max="2" width="14.77734375" style="5" customWidth="1"/>
    <col min="3" max="3" width="9.109375" style="6" bestFit="1" customWidth="1"/>
    <col min="4" max="7" width="8.21875" bestFit="1" customWidth="1"/>
    <col min="8" max="8" width="9.109375" bestFit="1" customWidth="1"/>
    <col min="9" max="9" width="9.109375" style="5" bestFit="1" customWidth="1"/>
    <col min="10" max="10" width="3.88671875" style="6" customWidth="1"/>
    <col min="11" max="16" width="5.77734375" bestFit="1" customWidth="1"/>
    <col min="17" max="17" width="5.77734375" style="5" bestFit="1" customWidth="1"/>
  </cols>
  <sheetData>
    <row r="1" spans="1:17" x14ac:dyDescent="0.2">
      <c r="A1" s="1"/>
      <c r="B1" s="3"/>
      <c r="C1" s="2" t="s">
        <v>10</v>
      </c>
      <c r="D1" s="2"/>
      <c r="E1" s="2"/>
      <c r="F1" s="2"/>
      <c r="G1" s="2"/>
      <c r="H1" s="2"/>
      <c r="I1" s="3"/>
      <c r="J1" s="1" t="s">
        <v>9</v>
      </c>
      <c r="K1" s="2"/>
      <c r="L1" s="2"/>
      <c r="M1" s="2"/>
      <c r="N1" s="2"/>
      <c r="O1" s="2"/>
      <c r="P1" s="2"/>
      <c r="Q1" s="3"/>
    </row>
    <row r="2" spans="1:17" x14ac:dyDescent="0.2">
      <c r="A2" s="4" t="s">
        <v>8</v>
      </c>
      <c r="B2" s="5" t="s">
        <v>0</v>
      </c>
      <c r="C2" s="15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s="5" t="s">
        <v>7</v>
      </c>
      <c r="K2" t="s">
        <v>1</v>
      </c>
      <c r="L2" t="s">
        <v>2</v>
      </c>
      <c r="M2" t="s">
        <v>3</v>
      </c>
      <c r="N2" t="s">
        <v>4</v>
      </c>
      <c r="O2" t="s">
        <v>5</v>
      </c>
      <c r="P2" t="s">
        <v>6</v>
      </c>
      <c r="Q2" s="5" t="s">
        <v>7</v>
      </c>
    </row>
    <row r="3" spans="1:17" ht="13.05" x14ac:dyDescent="0.2">
      <c r="A3" s="6">
        <v>2701</v>
      </c>
      <c r="B3" s="10">
        <v>43344</v>
      </c>
      <c r="C3" s="16">
        <v>235110</v>
      </c>
      <c r="D3" s="14">
        <v>22835</v>
      </c>
      <c r="E3" s="14">
        <v>19550</v>
      </c>
      <c r="F3" s="14">
        <v>31130</v>
      </c>
      <c r="G3" s="14">
        <v>44108</v>
      </c>
      <c r="H3" s="14">
        <v>73936</v>
      </c>
      <c r="I3" s="7">
        <v>171603</v>
      </c>
      <c r="J3" s="13"/>
      <c r="K3" s="12">
        <f t="shared" ref="K3:K66" si="0">IFERROR(C3/SUM($C3:$I3),"-")</f>
        <v>0.39298178754813862</v>
      </c>
      <c r="L3" s="12">
        <f t="shared" ref="L3:L66" si="1">IFERROR(D3/SUM($C3:$I3),"-")</f>
        <v>3.8168257916131793E-2</v>
      </c>
      <c r="M3" s="12">
        <f t="shared" ref="M3:M66" si="2">IFERROR(E3/SUM($C3:$I3),"-")</f>
        <v>3.2677444373127945E-2</v>
      </c>
      <c r="N3" s="12">
        <f t="shared" ref="N3:N66" si="3">IFERROR(F3/SUM($C3:$I3),"-")</f>
        <v>5.2033188917415492E-2</v>
      </c>
      <c r="O3" s="12">
        <f t="shared" ref="O3:O66" si="4">IFERROR(G3/SUM($C3:$I3),"-")</f>
        <v>7.3725663243474543E-2</v>
      </c>
      <c r="P3" s="12">
        <f t="shared" ref="P3:P66" si="5">IFERROR(H3/SUM($C3:$I3),"-")</f>
        <v>0.12358258451005563</v>
      </c>
      <c r="Q3" s="9">
        <f t="shared" ref="Q3:Q66" si="6">IFERROR(I3/SUM($C3:$I3),"-")</f>
        <v>0.28683107349165599</v>
      </c>
    </row>
    <row r="4" spans="1:17" ht="13.05" x14ac:dyDescent="0.2">
      <c r="A4" s="6">
        <v>2701</v>
      </c>
      <c r="B4" s="18">
        <f t="shared" ref="B4:B67" si="7">B3+1</f>
        <v>43345</v>
      </c>
      <c r="C4" s="16">
        <v>235991</v>
      </c>
      <c r="D4" s="14">
        <v>15413</v>
      </c>
      <c r="E4" s="14">
        <v>23917</v>
      </c>
      <c r="F4" s="14">
        <v>31934</v>
      </c>
      <c r="G4" s="14">
        <v>48613</v>
      </c>
      <c r="H4" s="14">
        <v>88566</v>
      </c>
      <c r="I4" s="7">
        <v>173213</v>
      </c>
      <c r="J4" s="13"/>
      <c r="K4" s="12">
        <f t="shared" si="0"/>
        <v>0.38208070305530506</v>
      </c>
      <c r="L4" s="12">
        <f t="shared" si="1"/>
        <v>2.4954383328988888E-2</v>
      </c>
      <c r="M4" s="12">
        <f t="shared" si="2"/>
        <v>3.8722765592644343E-2</v>
      </c>
      <c r="N4" s="12">
        <f t="shared" si="3"/>
        <v>5.170267159073063E-2</v>
      </c>
      <c r="O4" s="12">
        <f t="shared" si="4"/>
        <v>7.8706769400644708E-2</v>
      </c>
      <c r="P4" s="12">
        <f t="shared" si="5"/>
        <v>0.1433925850850081</v>
      </c>
      <c r="Q4" s="9">
        <f t="shared" si="6"/>
        <v>0.28044012194667828</v>
      </c>
    </row>
    <row r="5" spans="1:17" ht="13.05" x14ac:dyDescent="0.2">
      <c r="A5" s="6">
        <v>2701</v>
      </c>
      <c r="B5" s="18">
        <f t="shared" si="7"/>
        <v>43346</v>
      </c>
      <c r="C5" s="16">
        <v>235926</v>
      </c>
      <c r="D5" s="14">
        <v>19916</v>
      </c>
      <c r="E5" s="14">
        <v>25643</v>
      </c>
      <c r="F5" s="14">
        <v>36545</v>
      </c>
      <c r="G5" s="14">
        <v>59173</v>
      </c>
      <c r="H5" s="14">
        <v>90135</v>
      </c>
      <c r="I5" s="7">
        <v>207269</v>
      </c>
      <c r="J5" s="13"/>
      <c r="K5" s="12">
        <f t="shared" si="0"/>
        <v>0.3497236168613726</v>
      </c>
      <c r="L5" s="12">
        <f t="shared" si="1"/>
        <v>2.9522373767245227E-2</v>
      </c>
      <c r="M5" s="12">
        <f t="shared" si="2"/>
        <v>3.8011760921543951E-2</v>
      </c>
      <c r="N5" s="12">
        <f t="shared" si="3"/>
        <v>5.4172281046594536E-2</v>
      </c>
      <c r="O5" s="12">
        <f t="shared" si="4"/>
        <v>8.7714773193874357E-2</v>
      </c>
      <c r="P5" s="12">
        <f t="shared" si="5"/>
        <v>0.13361112469926936</v>
      </c>
      <c r="Q5" s="9">
        <f t="shared" si="6"/>
        <v>0.30724406951009997</v>
      </c>
    </row>
    <row r="6" spans="1:17" ht="13.05" x14ac:dyDescent="0.2">
      <c r="A6" s="6">
        <v>2701</v>
      </c>
      <c r="B6" s="18">
        <f t="shared" si="7"/>
        <v>43347</v>
      </c>
      <c r="C6" s="16">
        <v>238913</v>
      </c>
      <c r="D6" s="14">
        <v>20972</v>
      </c>
      <c r="E6" s="14">
        <v>28714</v>
      </c>
      <c r="F6" s="14">
        <v>43541</v>
      </c>
      <c r="G6" s="14">
        <v>58231</v>
      </c>
      <c r="H6" s="14">
        <v>97603</v>
      </c>
      <c r="I6" s="7">
        <v>148506</v>
      </c>
      <c r="J6" s="13"/>
      <c r="K6" s="12">
        <f t="shared" si="0"/>
        <v>0.3753660759175465</v>
      </c>
      <c r="L6" s="12">
        <f t="shared" si="1"/>
        <v>3.2949974861739569E-2</v>
      </c>
      <c r="M6" s="12">
        <f t="shared" si="2"/>
        <v>4.511375062845651E-2</v>
      </c>
      <c r="N6" s="12">
        <f t="shared" si="3"/>
        <v>6.8409062342885879E-2</v>
      </c>
      <c r="O6" s="12">
        <f t="shared" si="4"/>
        <v>9.1489127702362991E-2</v>
      </c>
      <c r="P6" s="12">
        <f t="shared" si="5"/>
        <v>0.15334810206133737</v>
      </c>
      <c r="Q6" s="9">
        <f t="shared" si="6"/>
        <v>0.2333239064856712</v>
      </c>
    </row>
    <row r="7" spans="1:17" ht="13.05" x14ac:dyDescent="0.2">
      <c r="A7" s="6">
        <v>2701</v>
      </c>
      <c r="B7" s="18">
        <f t="shared" si="7"/>
        <v>43348</v>
      </c>
      <c r="C7" s="16">
        <v>238605</v>
      </c>
      <c r="D7" s="14">
        <v>22553</v>
      </c>
      <c r="E7" s="14">
        <v>32574</v>
      </c>
      <c r="F7" s="14">
        <v>40375</v>
      </c>
      <c r="G7" s="14">
        <v>57853</v>
      </c>
      <c r="H7" s="14">
        <v>64768</v>
      </c>
      <c r="I7" s="7">
        <v>136854</v>
      </c>
      <c r="J7" s="13"/>
      <c r="K7" s="12">
        <f t="shared" si="0"/>
        <v>0.40197479034067746</v>
      </c>
      <c r="L7" s="12">
        <f t="shared" si="1"/>
        <v>3.7994750514671938E-2</v>
      </c>
      <c r="M7" s="12">
        <f t="shared" si="2"/>
        <v>5.4877000987226698E-2</v>
      </c>
      <c r="N7" s="12">
        <f t="shared" si="3"/>
        <v>6.8019245866619948E-2</v>
      </c>
      <c r="O7" s="12">
        <f t="shared" si="4"/>
        <v>9.7464208820348328E-2</v>
      </c>
      <c r="P7" s="12">
        <f t="shared" si="5"/>
        <v>0.10911382083688521</v>
      </c>
      <c r="Q7" s="9">
        <f t="shared" si="6"/>
        <v>0.23055618263357042</v>
      </c>
    </row>
    <row r="8" spans="1:17" ht="13.05" x14ac:dyDescent="0.2">
      <c r="A8" s="6">
        <v>2701</v>
      </c>
      <c r="B8" s="18">
        <f t="shared" si="7"/>
        <v>43349</v>
      </c>
      <c r="C8" s="16">
        <v>237735</v>
      </c>
      <c r="D8" s="14">
        <v>25235</v>
      </c>
      <c r="E8" s="14">
        <v>29825</v>
      </c>
      <c r="F8" s="14">
        <v>39442</v>
      </c>
      <c r="G8" s="14">
        <v>38082</v>
      </c>
      <c r="H8" s="14">
        <v>61866</v>
      </c>
      <c r="I8" s="7">
        <v>142770</v>
      </c>
      <c r="J8" s="13"/>
      <c r="K8" s="12">
        <f t="shared" si="0"/>
        <v>0.41348453357219261</v>
      </c>
      <c r="L8" s="12">
        <f t="shared" si="1"/>
        <v>4.3890391421937368E-2</v>
      </c>
      <c r="M8" s="12">
        <f t="shared" si="2"/>
        <v>5.1873624892382883E-2</v>
      </c>
      <c r="N8" s="12">
        <f t="shared" si="3"/>
        <v>6.8600151316189961E-2</v>
      </c>
      <c r="O8" s="12">
        <f t="shared" si="4"/>
        <v>6.6234748806428323E-2</v>
      </c>
      <c r="P8" s="12">
        <f t="shared" si="5"/>
        <v>0.10760146446243619</v>
      </c>
      <c r="Q8" s="9">
        <f t="shared" si="6"/>
        <v>0.24831508552843265</v>
      </c>
    </row>
    <row r="9" spans="1:17" ht="13.05" x14ac:dyDescent="0.2">
      <c r="A9" s="6">
        <v>2701</v>
      </c>
      <c r="B9" s="18">
        <f t="shared" si="7"/>
        <v>43350</v>
      </c>
      <c r="C9" s="16">
        <v>241383</v>
      </c>
      <c r="D9" s="14">
        <v>23672</v>
      </c>
      <c r="E9" s="14">
        <v>30256</v>
      </c>
      <c r="F9" s="14">
        <v>26419</v>
      </c>
      <c r="G9" s="14">
        <v>38516</v>
      </c>
      <c r="H9" s="14">
        <v>69863</v>
      </c>
      <c r="I9" s="7">
        <v>155444</v>
      </c>
      <c r="J9" s="13"/>
      <c r="K9" s="12">
        <f t="shared" si="0"/>
        <v>0.41223083136795474</v>
      </c>
      <c r="L9" s="12">
        <f t="shared" si="1"/>
        <v>4.0426741900391597E-2</v>
      </c>
      <c r="M9" s="12">
        <f t="shared" si="2"/>
        <v>5.1670813743589394E-2</v>
      </c>
      <c r="N9" s="12">
        <f t="shared" si="3"/>
        <v>4.5118033721968806E-2</v>
      </c>
      <c r="O9" s="12">
        <f t="shared" si="4"/>
        <v>6.5777137167771324E-2</v>
      </c>
      <c r="P9" s="12">
        <f t="shared" si="5"/>
        <v>0.11931114689874359</v>
      </c>
      <c r="Q9" s="9">
        <f t="shared" si="6"/>
        <v>0.26546529519958056</v>
      </c>
    </row>
    <row r="10" spans="1:17" ht="13.05" x14ac:dyDescent="0.2">
      <c r="A10" s="6">
        <v>2701</v>
      </c>
      <c r="B10" s="18">
        <f t="shared" si="7"/>
        <v>43351</v>
      </c>
      <c r="C10" s="16">
        <v>243397</v>
      </c>
      <c r="D10" s="14">
        <v>22920</v>
      </c>
      <c r="E10" s="14">
        <v>19847</v>
      </c>
      <c r="F10" s="14">
        <v>27104</v>
      </c>
      <c r="G10" s="14">
        <v>44765</v>
      </c>
      <c r="H10" s="14">
        <v>79005</v>
      </c>
      <c r="I10" s="7">
        <v>165338</v>
      </c>
      <c r="J10" s="13"/>
      <c r="K10" s="12">
        <f t="shared" si="0"/>
        <v>0.40406158279878346</v>
      </c>
      <c r="L10" s="12">
        <f t="shared" si="1"/>
        <v>3.8049324674289814E-2</v>
      </c>
      <c r="M10" s="12">
        <f t="shared" si="2"/>
        <v>3.2947859808491707E-2</v>
      </c>
      <c r="N10" s="12">
        <f t="shared" si="3"/>
        <v>4.4995152529317239E-2</v>
      </c>
      <c r="O10" s="12">
        <f t="shared" si="4"/>
        <v>7.4314049696535059E-2</v>
      </c>
      <c r="P10" s="12">
        <f t="shared" si="5"/>
        <v>0.13115562373002909</v>
      </c>
      <c r="Q10" s="9">
        <f t="shared" si="6"/>
        <v>0.27447640676255364</v>
      </c>
    </row>
    <row r="11" spans="1:17" ht="13.05" x14ac:dyDescent="0.2">
      <c r="A11" s="6">
        <v>2701</v>
      </c>
      <c r="B11" s="18">
        <f t="shared" si="7"/>
        <v>43352</v>
      </c>
      <c r="C11" s="16">
        <v>243853</v>
      </c>
      <c r="D11" s="14">
        <v>15726</v>
      </c>
      <c r="E11" s="14">
        <v>20603</v>
      </c>
      <c r="F11" s="14">
        <v>32397</v>
      </c>
      <c r="G11" s="14">
        <v>51637</v>
      </c>
      <c r="H11" s="14">
        <v>84030</v>
      </c>
      <c r="I11" s="7">
        <v>162217</v>
      </c>
      <c r="J11" s="13"/>
      <c r="K11" s="12">
        <f t="shared" si="0"/>
        <v>0.39945582287542408</v>
      </c>
      <c r="L11" s="12">
        <f t="shared" si="1"/>
        <v>2.5760775018305777E-2</v>
      </c>
      <c r="M11" s="12">
        <f t="shared" si="2"/>
        <v>3.374979318975925E-2</v>
      </c>
      <c r="N11" s="12">
        <f t="shared" si="3"/>
        <v>5.3069555403030162E-2</v>
      </c>
      <c r="O11" s="12">
        <f t="shared" si="4"/>
        <v>8.4586617043129558E-2</v>
      </c>
      <c r="P11" s="12">
        <f t="shared" si="5"/>
        <v>0.13764962004249234</v>
      </c>
      <c r="Q11" s="9">
        <f t="shared" si="6"/>
        <v>0.26572781642785887</v>
      </c>
    </row>
    <row r="12" spans="1:17" ht="13.05" x14ac:dyDescent="0.2">
      <c r="A12" s="6">
        <v>2701</v>
      </c>
      <c r="B12" s="18">
        <f t="shared" si="7"/>
        <v>43353</v>
      </c>
      <c r="C12" s="16">
        <v>244063</v>
      </c>
      <c r="D12" s="14">
        <v>16972</v>
      </c>
      <c r="E12" s="14">
        <v>25802</v>
      </c>
      <c r="F12" s="14">
        <v>38647</v>
      </c>
      <c r="G12" s="14">
        <v>55338</v>
      </c>
      <c r="H12" s="14">
        <v>85693</v>
      </c>
      <c r="I12" s="7">
        <v>200786</v>
      </c>
      <c r="J12" s="13"/>
      <c r="K12" s="12">
        <f t="shared" si="0"/>
        <v>0.36574649221265965</v>
      </c>
      <c r="L12" s="12">
        <f t="shared" si="1"/>
        <v>2.5433799739547819E-2</v>
      </c>
      <c r="M12" s="12">
        <f t="shared" si="2"/>
        <v>3.8666209102039412E-2</v>
      </c>
      <c r="N12" s="12">
        <f t="shared" si="3"/>
        <v>5.7915393503081815E-2</v>
      </c>
      <c r="O12" s="12">
        <f t="shared" si="4"/>
        <v>8.2928093918636411E-2</v>
      </c>
      <c r="P12" s="12">
        <f t="shared" si="5"/>
        <v>0.12841731092865138</v>
      </c>
      <c r="Q12" s="9">
        <f t="shared" si="6"/>
        <v>0.30089270059538348</v>
      </c>
    </row>
    <row r="13" spans="1:17" ht="13.05" x14ac:dyDescent="0.2">
      <c r="A13" s="6">
        <v>2701</v>
      </c>
      <c r="B13" s="18">
        <f t="shared" si="7"/>
        <v>43354</v>
      </c>
      <c r="C13" s="16">
        <v>240510</v>
      </c>
      <c r="D13" s="14">
        <v>20256</v>
      </c>
      <c r="E13" s="14">
        <v>28931</v>
      </c>
      <c r="F13" s="14">
        <v>37871</v>
      </c>
      <c r="G13" s="14">
        <v>52002</v>
      </c>
      <c r="H13" s="14">
        <v>90456</v>
      </c>
      <c r="I13" s="7">
        <v>132300</v>
      </c>
      <c r="J13" s="13"/>
      <c r="K13" s="12">
        <f t="shared" si="0"/>
        <v>0.39930203909510797</v>
      </c>
      <c r="L13" s="12">
        <f t="shared" si="1"/>
        <v>3.3629629137709477E-2</v>
      </c>
      <c r="M13" s="12">
        <f t="shared" si="2"/>
        <v>4.8032128780759922E-2</v>
      </c>
      <c r="N13" s="12">
        <f t="shared" si="3"/>
        <v>6.2874589508007298E-2</v>
      </c>
      <c r="O13" s="12">
        <f t="shared" si="4"/>
        <v>8.6335306793995273E-2</v>
      </c>
      <c r="P13" s="12">
        <f t="shared" si="5"/>
        <v>0.15017781068723582</v>
      </c>
      <c r="Q13" s="9">
        <f t="shared" si="6"/>
        <v>0.21964849599718425</v>
      </c>
    </row>
    <row r="14" spans="1:17" ht="13.05" x14ac:dyDescent="0.2">
      <c r="A14" s="6">
        <v>2701</v>
      </c>
      <c r="B14" s="18">
        <f t="shared" si="7"/>
        <v>43355</v>
      </c>
      <c r="C14" s="16">
        <v>239051</v>
      </c>
      <c r="D14" s="14">
        <v>22664</v>
      </c>
      <c r="E14" s="14">
        <v>27866</v>
      </c>
      <c r="F14" s="14">
        <v>35811</v>
      </c>
      <c r="G14" s="14">
        <v>54241</v>
      </c>
      <c r="H14" s="14">
        <v>61065</v>
      </c>
      <c r="I14" s="7">
        <v>145599</v>
      </c>
      <c r="J14" s="13"/>
      <c r="K14" s="12">
        <f t="shared" si="0"/>
        <v>0.4077302118209713</v>
      </c>
      <c r="L14" s="12">
        <f t="shared" si="1"/>
        <v>3.8656175965423666E-2</v>
      </c>
      <c r="M14" s="12">
        <f t="shared" si="2"/>
        <v>4.7528812189044117E-2</v>
      </c>
      <c r="N14" s="12">
        <f t="shared" si="3"/>
        <v>6.1079964591324871E-2</v>
      </c>
      <c r="O14" s="12">
        <f t="shared" si="4"/>
        <v>9.2514544676162422E-2</v>
      </c>
      <c r="P14" s="12">
        <f t="shared" si="5"/>
        <v>0.10415369684647884</v>
      </c>
      <c r="Q14" s="9">
        <f t="shared" si="6"/>
        <v>0.24833659391059479</v>
      </c>
    </row>
    <row r="15" spans="1:17" ht="13.05" x14ac:dyDescent="0.2">
      <c r="A15" s="6">
        <v>2701</v>
      </c>
      <c r="B15" s="18">
        <f t="shared" si="7"/>
        <v>43356</v>
      </c>
      <c r="C15" s="16">
        <v>241280</v>
      </c>
      <c r="D15" s="14">
        <v>21977</v>
      </c>
      <c r="E15" s="14">
        <v>27214</v>
      </c>
      <c r="F15" s="14">
        <v>38510</v>
      </c>
      <c r="G15" s="14">
        <v>37251</v>
      </c>
      <c r="H15" s="14">
        <v>69030</v>
      </c>
      <c r="I15" s="7">
        <v>152840</v>
      </c>
      <c r="J15" s="13"/>
      <c r="K15" s="12">
        <f t="shared" si="0"/>
        <v>0.41026896694791037</v>
      </c>
      <c r="L15" s="12">
        <f t="shared" si="1"/>
        <v>3.7369367898765861E-2</v>
      </c>
      <c r="M15" s="12">
        <f t="shared" si="2"/>
        <v>4.6274285753151664E-2</v>
      </c>
      <c r="N15" s="12">
        <f t="shared" si="3"/>
        <v>6.5481838184532612E-2</v>
      </c>
      <c r="O15" s="12">
        <f t="shared" si="4"/>
        <v>6.3341053082628523E-2</v>
      </c>
      <c r="P15" s="12">
        <f t="shared" si="5"/>
        <v>0.11737759776365324</v>
      </c>
      <c r="Q15" s="9">
        <f t="shared" si="6"/>
        <v>0.25988689036935769</v>
      </c>
    </row>
    <row r="16" spans="1:17" ht="13.05" x14ac:dyDescent="0.2">
      <c r="A16" s="6">
        <v>2701</v>
      </c>
      <c r="B16" s="18">
        <f t="shared" si="7"/>
        <v>43357</v>
      </c>
      <c r="C16" s="16">
        <v>243459</v>
      </c>
      <c r="D16" s="14">
        <v>21930</v>
      </c>
      <c r="E16" s="14">
        <v>30013</v>
      </c>
      <c r="F16" s="14">
        <v>26289</v>
      </c>
      <c r="G16" s="14">
        <v>44107</v>
      </c>
      <c r="H16" s="14">
        <v>76451</v>
      </c>
      <c r="I16" s="7">
        <v>161607</v>
      </c>
      <c r="J16" s="13"/>
      <c r="K16" s="12">
        <f t="shared" si="0"/>
        <v>0.40317393550780317</v>
      </c>
      <c r="L16" s="12">
        <f t="shared" si="1"/>
        <v>3.6316605283378822E-2</v>
      </c>
      <c r="M16" s="12">
        <f t="shared" si="2"/>
        <v>4.9702246893299065E-2</v>
      </c>
      <c r="N16" s="12">
        <f t="shared" si="3"/>
        <v>4.3535213693330861E-2</v>
      </c>
      <c r="O16" s="12">
        <f t="shared" si="4"/>
        <v>7.3042248483082065E-2</v>
      </c>
      <c r="P16" s="12">
        <f t="shared" si="5"/>
        <v>0.1266046872101958</v>
      </c>
      <c r="Q16" s="9">
        <f t="shared" si="6"/>
        <v>0.2676250629289102</v>
      </c>
    </row>
    <row r="17" spans="1:17" ht="13.05" x14ac:dyDescent="0.2">
      <c r="A17" s="6">
        <v>2701</v>
      </c>
      <c r="B17" s="18">
        <f t="shared" si="7"/>
        <v>43358</v>
      </c>
      <c r="C17" s="16">
        <v>245374</v>
      </c>
      <c r="D17" s="14">
        <v>23074</v>
      </c>
      <c r="E17" s="14">
        <v>19707</v>
      </c>
      <c r="F17" s="14">
        <v>31954</v>
      </c>
      <c r="G17" s="14">
        <v>50392</v>
      </c>
      <c r="H17" s="14">
        <v>84652</v>
      </c>
      <c r="I17" s="7">
        <v>195603</v>
      </c>
      <c r="J17" s="13"/>
      <c r="K17" s="12">
        <f t="shared" si="0"/>
        <v>0.37705991185636401</v>
      </c>
      <c r="L17" s="12">
        <f t="shared" si="1"/>
        <v>3.5457222061725135E-2</v>
      </c>
      <c r="M17" s="12">
        <f t="shared" si="2"/>
        <v>3.0283239801092883E-2</v>
      </c>
      <c r="N17" s="12">
        <f t="shared" si="3"/>
        <v>4.9102889562293701E-2</v>
      </c>
      <c r="O17" s="12">
        <f t="shared" si="4"/>
        <v>7.7436089717190473E-2</v>
      </c>
      <c r="P17" s="12">
        <f t="shared" si="5"/>
        <v>0.13008255014168138</v>
      </c>
      <c r="Q17" s="9">
        <f t="shared" si="6"/>
        <v>0.30057809685965248</v>
      </c>
    </row>
    <row r="18" spans="1:17" ht="13.05" x14ac:dyDescent="0.2">
      <c r="A18" s="6">
        <v>2701</v>
      </c>
      <c r="B18" s="18">
        <f t="shared" si="7"/>
        <v>43359</v>
      </c>
      <c r="C18" s="16">
        <v>242511</v>
      </c>
      <c r="D18" s="14">
        <v>15378</v>
      </c>
      <c r="E18" s="14">
        <v>23932</v>
      </c>
      <c r="F18" s="14">
        <v>34607</v>
      </c>
      <c r="G18" s="14">
        <v>51275</v>
      </c>
      <c r="H18" s="14">
        <v>88661</v>
      </c>
      <c r="I18" s="7">
        <v>159168</v>
      </c>
      <c r="J18" s="13"/>
      <c r="K18" s="12">
        <f t="shared" si="0"/>
        <v>0.39398601534932381</v>
      </c>
      <c r="L18" s="12">
        <f t="shared" si="1"/>
        <v>2.4983266507671412E-2</v>
      </c>
      <c r="M18" s="12">
        <f t="shared" si="2"/>
        <v>3.8880188194927313E-2</v>
      </c>
      <c r="N18" s="12">
        <f t="shared" si="3"/>
        <v>5.6222909613147652E-2</v>
      </c>
      <c r="O18" s="12">
        <f t="shared" si="4"/>
        <v>8.3301924189156704E-2</v>
      </c>
      <c r="P18" s="12">
        <f t="shared" si="5"/>
        <v>0.14403962750921154</v>
      </c>
      <c r="Q18" s="9">
        <f t="shared" si="6"/>
        <v>0.25858606863656153</v>
      </c>
    </row>
    <row r="19" spans="1:17" ht="13.05" x14ac:dyDescent="0.2">
      <c r="A19" s="6">
        <v>2701</v>
      </c>
      <c r="B19" s="18">
        <f t="shared" si="7"/>
        <v>43360</v>
      </c>
      <c r="C19" s="16">
        <v>239565</v>
      </c>
      <c r="D19" s="14">
        <v>19433</v>
      </c>
      <c r="E19" s="14">
        <v>26865</v>
      </c>
      <c r="F19" s="14">
        <v>36611</v>
      </c>
      <c r="G19" s="14">
        <v>54123</v>
      </c>
      <c r="H19" s="14">
        <v>74852</v>
      </c>
      <c r="I19" s="7">
        <v>181055</v>
      </c>
      <c r="J19" s="13"/>
      <c r="K19" s="12">
        <f t="shared" si="0"/>
        <v>0.37875649798262145</v>
      </c>
      <c r="L19" s="12">
        <f t="shared" si="1"/>
        <v>3.0723916370489355E-2</v>
      </c>
      <c r="M19" s="12">
        <f t="shared" si="2"/>
        <v>4.2474039689867571E-2</v>
      </c>
      <c r="N19" s="12">
        <f t="shared" si="3"/>
        <v>5.7882637896361132E-2</v>
      </c>
      <c r="O19" s="12">
        <f t="shared" si="4"/>
        <v>8.5569419323830359E-2</v>
      </c>
      <c r="P19" s="12">
        <f t="shared" si="5"/>
        <v>0.11834233459393143</v>
      </c>
      <c r="Q19" s="9">
        <f t="shared" si="6"/>
        <v>0.2862511541428987</v>
      </c>
    </row>
    <row r="20" spans="1:17" ht="13.05" x14ac:dyDescent="0.2">
      <c r="A20" s="6">
        <v>2701</v>
      </c>
      <c r="B20" s="18">
        <f t="shared" si="7"/>
        <v>43361</v>
      </c>
      <c r="C20" s="16">
        <v>239752</v>
      </c>
      <c r="D20" s="14">
        <v>21178</v>
      </c>
      <c r="E20" s="14">
        <v>26893</v>
      </c>
      <c r="F20" s="14">
        <v>35767</v>
      </c>
      <c r="G20" s="14">
        <v>45123</v>
      </c>
      <c r="H20" s="14">
        <v>86932</v>
      </c>
      <c r="I20" s="7">
        <v>153303</v>
      </c>
      <c r="J20" s="13"/>
      <c r="K20" s="12">
        <f t="shared" si="0"/>
        <v>0.39371506269829282</v>
      </c>
      <c r="L20" s="12">
        <f t="shared" si="1"/>
        <v>3.4778010601890473E-2</v>
      </c>
      <c r="M20" s="12">
        <f t="shared" si="2"/>
        <v>4.4163048404789899E-2</v>
      </c>
      <c r="N20" s="12">
        <f t="shared" si="3"/>
        <v>5.8735721276693575E-2</v>
      </c>
      <c r="O20" s="12">
        <f t="shared" si="4"/>
        <v>7.409992314614712E-2</v>
      </c>
      <c r="P20" s="12">
        <f t="shared" si="5"/>
        <v>0.14275767389005301</v>
      </c>
      <c r="Q20" s="9">
        <f t="shared" si="6"/>
        <v>0.25175055998213314</v>
      </c>
    </row>
    <row r="21" spans="1:17" ht="13.05" x14ac:dyDescent="0.2">
      <c r="A21" s="6">
        <v>2701</v>
      </c>
      <c r="B21" s="18">
        <f t="shared" si="7"/>
        <v>43362</v>
      </c>
      <c r="C21" s="16">
        <v>242152</v>
      </c>
      <c r="D21" s="14">
        <v>21232</v>
      </c>
      <c r="E21" s="14">
        <v>26544</v>
      </c>
      <c r="F21" s="14">
        <v>32274</v>
      </c>
      <c r="G21" s="14">
        <v>57175</v>
      </c>
      <c r="H21" s="14">
        <v>75660</v>
      </c>
      <c r="I21" s="7">
        <v>147263</v>
      </c>
      <c r="J21" s="13"/>
      <c r="K21" s="12">
        <f t="shared" si="0"/>
        <v>0.40204549227959491</v>
      </c>
      <c r="L21" s="12">
        <f t="shared" si="1"/>
        <v>3.5251535779511872E-2</v>
      </c>
      <c r="M21" s="12">
        <f t="shared" si="2"/>
        <v>4.4071060933089823E-2</v>
      </c>
      <c r="N21" s="12">
        <f t="shared" si="3"/>
        <v>5.358459239581604E-2</v>
      </c>
      <c r="O21" s="12">
        <f t="shared" si="4"/>
        <v>9.4927776855387683E-2</v>
      </c>
      <c r="P21" s="12">
        <f t="shared" si="5"/>
        <v>0.12561846256018597</v>
      </c>
      <c r="Q21" s="9">
        <f t="shared" si="6"/>
        <v>0.24450107919641376</v>
      </c>
    </row>
    <row r="22" spans="1:17" ht="13.05" x14ac:dyDescent="0.2">
      <c r="A22" s="6">
        <v>2701</v>
      </c>
      <c r="B22" s="18">
        <f t="shared" si="7"/>
        <v>43363</v>
      </c>
      <c r="C22" s="16">
        <v>242949</v>
      </c>
      <c r="D22" s="14">
        <v>20726</v>
      </c>
      <c r="E22" s="14">
        <v>24725</v>
      </c>
      <c r="F22" s="14">
        <v>42207</v>
      </c>
      <c r="G22" s="14">
        <v>48415</v>
      </c>
      <c r="H22" s="14">
        <v>70699</v>
      </c>
      <c r="I22" s="7">
        <v>157673</v>
      </c>
      <c r="J22" s="13"/>
      <c r="K22" s="12">
        <f t="shared" si="0"/>
        <v>0.39998584115088393</v>
      </c>
      <c r="L22" s="12">
        <f t="shared" si="1"/>
        <v>3.4122826369704012E-2</v>
      </c>
      <c r="M22" s="12">
        <f t="shared" si="2"/>
        <v>4.0706691208671798E-2</v>
      </c>
      <c r="N22" s="12">
        <f t="shared" si="3"/>
        <v>6.9488667981573743E-2</v>
      </c>
      <c r="O22" s="12">
        <f t="shared" si="4"/>
        <v>7.9709381390003858E-2</v>
      </c>
      <c r="P22" s="12">
        <f t="shared" si="5"/>
        <v>0.11639726437864055</v>
      </c>
      <c r="Q22" s="9">
        <f t="shared" si="6"/>
        <v>0.25958932752052211</v>
      </c>
    </row>
    <row r="23" spans="1:17" ht="13.05" x14ac:dyDescent="0.2">
      <c r="A23" s="6">
        <v>2701</v>
      </c>
      <c r="B23" s="18">
        <f t="shared" si="7"/>
        <v>43364</v>
      </c>
      <c r="C23" s="16">
        <v>244818</v>
      </c>
      <c r="D23" s="14">
        <v>20058</v>
      </c>
      <c r="E23" s="14">
        <v>33719</v>
      </c>
      <c r="F23" s="14">
        <v>36123</v>
      </c>
      <c r="G23" s="14">
        <v>46272</v>
      </c>
      <c r="H23" s="14">
        <v>81935</v>
      </c>
      <c r="I23" s="7">
        <v>209218</v>
      </c>
      <c r="J23" s="13"/>
      <c r="K23" s="12">
        <f t="shared" si="0"/>
        <v>0.36423499166100071</v>
      </c>
      <c r="L23" s="12">
        <f t="shared" si="1"/>
        <v>2.9841864008105418E-2</v>
      </c>
      <c r="M23" s="12">
        <f t="shared" si="2"/>
        <v>5.0166408041146006E-2</v>
      </c>
      <c r="N23" s="12">
        <f t="shared" si="3"/>
        <v>5.3743027897337321E-2</v>
      </c>
      <c r="O23" s="12">
        <f t="shared" si="4"/>
        <v>6.8842493338471131E-2</v>
      </c>
      <c r="P23" s="12">
        <f t="shared" si="5"/>
        <v>0.12190114306033091</v>
      </c>
      <c r="Q23" s="9">
        <f t="shared" si="6"/>
        <v>0.31127007199360851</v>
      </c>
    </row>
    <row r="24" spans="1:17" ht="13.05" x14ac:dyDescent="0.2">
      <c r="A24" s="6">
        <v>2701</v>
      </c>
      <c r="B24" s="18">
        <f t="shared" si="7"/>
        <v>43365</v>
      </c>
      <c r="C24" s="16">
        <v>246880</v>
      </c>
      <c r="D24" s="14">
        <v>27563</v>
      </c>
      <c r="E24" s="14">
        <v>27743</v>
      </c>
      <c r="F24" s="14">
        <v>34859</v>
      </c>
      <c r="G24" s="14">
        <v>54804</v>
      </c>
      <c r="H24" s="14">
        <v>113915</v>
      </c>
      <c r="I24" s="7">
        <v>235557</v>
      </c>
      <c r="J24" s="13"/>
      <c r="K24" s="12">
        <f t="shared" si="0"/>
        <v>0.3330271232030389</v>
      </c>
      <c r="L24" s="12">
        <f t="shared" si="1"/>
        <v>3.718092432293163E-2</v>
      </c>
      <c r="M24" s="12">
        <f t="shared" si="2"/>
        <v>3.7423734117878762E-2</v>
      </c>
      <c r="N24" s="12">
        <f t="shared" si="3"/>
        <v>4.7022814678121895E-2</v>
      </c>
      <c r="O24" s="12">
        <f t="shared" si="4"/>
        <v>7.3927488901568958E-2</v>
      </c>
      <c r="P24" s="12">
        <f t="shared" si="5"/>
        <v>0.15366487661890058</v>
      </c>
      <c r="Q24" s="9">
        <f t="shared" si="6"/>
        <v>0.31775303815755929</v>
      </c>
    </row>
    <row r="25" spans="1:17" ht="13.05" x14ac:dyDescent="0.2">
      <c r="A25" s="6">
        <v>2701</v>
      </c>
      <c r="B25" s="18">
        <f t="shared" si="7"/>
        <v>43366</v>
      </c>
      <c r="C25" s="16">
        <v>249761</v>
      </c>
      <c r="D25" s="14">
        <v>20825</v>
      </c>
      <c r="E25" s="14">
        <v>26591</v>
      </c>
      <c r="F25" s="14">
        <v>39257</v>
      </c>
      <c r="G25" s="14">
        <v>71562</v>
      </c>
      <c r="H25" s="14">
        <v>110650</v>
      </c>
      <c r="I25" s="7">
        <v>176053</v>
      </c>
      <c r="J25" s="13"/>
      <c r="K25" s="12">
        <f t="shared" si="0"/>
        <v>0.35952405286318245</v>
      </c>
      <c r="L25" s="12">
        <f t="shared" si="1"/>
        <v>2.9977011626618148E-2</v>
      </c>
      <c r="M25" s="12">
        <f t="shared" si="2"/>
        <v>3.8277009179515153E-2</v>
      </c>
      <c r="N25" s="12">
        <f t="shared" si="3"/>
        <v>5.6509365926825865E-2</v>
      </c>
      <c r="O25" s="12">
        <f t="shared" si="4"/>
        <v>0.10301152009719318</v>
      </c>
      <c r="P25" s="12">
        <f t="shared" si="5"/>
        <v>0.15927761519737324</v>
      </c>
      <c r="Q25" s="9">
        <f t="shared" si="6"/>
        <v>0.25342342510929194</v>
      </c>
    </row>
    <row r="26" spans="1:17" ht="13.05" x14ac:dyDescent="0.2">
      <c r="A26" s="6">
        <v>2701</v>
      </c>
      <c r="B26" s="18">
        <f t="shared" si="7"/>
        <v>43367</v>
      </c>
      <c r="C26" s="16">
        <v>251243</v>
      </c>
      <c r="D26" s="14">
        <v>21937</v>
      </c>
      <c r="E26" s="14">
        <v>30797</v>
      </c>
      <c r="F26" s="14">
        <v>52317</v>
      </c>
      <c r="G26" s="14">
        <v>69381</v>
      </c>
      <c r="H26" s="14">
        <v>83286</v>
      </c>
      <c r="I26" s="7">
        <v>189216</v>
      </c>
      <c r="J26" s="13"/>
      <c r="K26" s="12">
        <f t="shared" si="0"/>
        <v>0.35985573858777931</v>
      </c>
      <c r="L26" s="12">
        <f t="shared" si="1"/>
        <v>3.1420399125150211E-2</v>
      </c>
      <c r="M26" s="12">
        <f t="shared" si="2"/>
        <v>4.411059086735885E-2</v>
      </c>
      <c r="N26" s="12">
        <f t="shared" si="3"/>
        <v>7.4933720245725657E-2</v>
      </c>
      <c r="O26" s="12">
        <f t="shared" si="4"/>
        <v>9.9374513912661111E-2</v>
      </c>
      <c r="P26" s="12">
        <f t="shared" si="5"/>
        <v>0.11929066697986328</v>
      </c>
      <c r="Q26" s="9">
        <f t="shared" si="6"/>
        <v>0.27101437028146158</v>
      </c>
    </row>
    <row r="27" spans="1:17" ht="13.05" x14ac:dyDescent="0.2">
      <c r="A27" s="6">
        <v>2701</v>
      </c>
      <c r="B27" s="18">
        <f t="shared" si="7"/>
        <v>43368</v>
      </c>
      <c r="C27" s="16">
        <v>250001</v>
      </c>
      <c r="D27" s="14">
        <v>22859</v>
      </c>
      <c r="E27" s="14">
        <v>35735</v>
      </c>
      <c r="F27" s="14">
        <v>43053</v>
      </c>
      <c r="G27" s="14">
        <v>47036</v>
      </c>
      <c r="H27" s="14">
        <v>83698</v>
      </c>
      <c r="I27" s="7">
        <v>148521</v>
      </c>
      <c r="J27" s="13"/>
      <c r="K27" s="12">
        <f t="shared" si="0"/>
        <v>0.39625901287519633</v>
      </c>
      <c r="L27" s="12">
        <f t="shared" si="1"/>
        <v>3.6232194172479762E-2</v>
      </c>
      <c r="M27" s="12">
        <f t="shared" si="2"/>
        <v>5.6641036736233621E-2</v>
      </c>
      <c r="N27" s="12">
        <f t="shared" si="3"/>
        <v>6.8240284164126655E-2</v>
      </c>
      <c r="O27" s="12">
        <f t="shared" si="4"/>
        <v>7.4553457504560924E-2</v>
      </c>
      <c r="P27" s="12">
        <f t="shared" si="5"/>
        <v>0.1326638167832456</v>
      </c>
      <c r="Q27" s="9">
        <f t="shared" si="6"/>
        <v>0.23541019776415709</v>
      </c>
    </row>
    <row r="28" spans="1:17" ht="13.05" x14ac:dyDescent="0.2">
      <c r="A28" s="6">
        <v>2701</v>
      </c>
      <c r="B28" s="18">
        <f t="shared" si="7"/>
        <v>43369</v>
      </c>
      <c r="C28" s="16">
        <v>249586</v>
      </c>
      <c r="D28" s="14">
        <v>26363</v>
      </c>
      <c r="E28" s="14">
        <v>30705</v>
      </c>
      <c r="F28" s="14">
        <v>32200</v>
      </c>
      <c r="G28" s="14">
        <v>52094</v>
      </c>
      <c r="H28" s="14">
        <v>69593</v>
      </c>
      <c r="I28" s="7">
        <v>152130</v>
      </c>
      <c r="J28" s="13"/>
      <c r="K28" s="12">
        <f t="shared" si="0"/>
        <v>0.40737361487649981</v>
      </c>
      <c r="L28" s="12">
        <f t="shared" si="1"/>
        <v>4.3029619485825184E-2</v>
      </c>
      <c r="M28" s="12">
        <f t="shared" si="2"/>
        <v>5.0116620502684152E-2</v>
      </c>
      <c r="N28" s="12">
        <f t="shared" si="3"/>
        <v>5.2556755583339179E-2</v>
      </c>
      <c r="O28" s="12">
        <f t="shared" si="4"/>
        <v>8.5027690228523953E-2</v>
      </c>
      <c r="P28" s="12">
        <f t="shared" si="5"/>
        <v>0.11358951215252558</v>
      </c>
      <c r="Q28" s="9">
        <f t="shared" si="6"/>
        <v>0.24830618717060216</v>
      </c>
    </row>
    <row r="29" spans="1:17" ht="13.05" x14ac:dyDescent="0.2">
      <c r="A29" s="6">
        <v>2701</v>
      </c>
      <c r="B29" s="18">
        <f t="shared" si="7"/>
        <v>43370</v>
      </c>
      <c r="C29" s="16">
        <v>251045</v>
      </c>
      <c r="D29" s="14">
        <v>23516</v>
      </c>
      <c r="E29" s="14">
        <v>24007</v>
      </c>
      <c r="F29" s="14">
        <v>37111</v>
      </c>
      <c r="G29" s="14">
        <v>43521</v>
      </c>
      <c r="H29" s="14">
        <v>70457</v>
      </c>
      <c r="I29" s="7">
        <v>147768</v>
      </c>
      <c r="J29" s="13"/>
      <c r="K29" s="12">
        <f t="shared" si="0"/>
        <v>0.42021174205967277</v>
      </c>
      <c r="L29" s="12">
        <f t="shared" si="1"/>
        <v>3.9362263045570577E-2</v>
      </c>
      <c r="M29" s="12">
        <f t="shared" si="2"/>
        <v>4.0184123530150231E-2</v>
      </c>
      <c r="N29" s="12">
        <f t="shared" si="3"/>
        <v>6.2118257521864673E-2</v>
      </c>
      <c r="O29" s="12">
        <f t="shared" si="4"/>
        <v>7.2847637778800683E-2</v>
      </c>
      <c r="P29" s="12">
        <f t="shared" si="5"/>
        <v>0.11793446876176926</v>
      </c>
      <c r="Q29" s="9">
        <f t="shared" si="6"/>
        <v>0.24734150730217183</v>
      </c>
    </row>
    <row r="30" spans="1:17" ht="13.05" x14ac:dyDescent="0.2">
      <c r="A30" s="6">
        <v>2701</v>
      </c>
      <c r="B30" s="18">
        <f t="shared" si="7"/>
        <v>43371</v>
      </c>
      <c r="C30" s="16">
        <v>250013</v>
      </c>
      <c r="D30" s="14">
        <v>19046</v>
      </c>
      <c r="E30" s="14">
        <v>28582</v>
      </c>
      <c r="F30" s="14">
        <v>31148</v>
      </c>
      <c r="G30" s="14">
        <v>44027</v>
      </c>
      <c r="H30" s="14">
        <v>70589</v>
      </c>
      <c r="I30" s="7">
        <v>155759</v>
      </c>
      <c r="J30" s="13"/>
      <c r="K30" s="12">
        <f t="shared" si="0"/>
        <v>0.41726972915595728</v>
      </c>
      <c r="L30" s="12">
        <f t="shared" si="1"/>
        <v>3.1787624089564794E-2</v>
      </c>
      <c r="M30" s="12">
        <f t="shared" si="2"/>
        <v>4.7703133032024621E-2</v>
      </c>
      <c r="N30" s="12">
        <f t="shared" si="3"/>
        <v>5.1985766835123605E-2</v>
      </c>
      <c r="O30" s="12">
        <f t="shared" si="4"/>
        <v>7.3480716464941156E-2</v>
      </c>
      <c r="P30" s="12">
        <f t="shared" si="5"/>
        <v>0.11781248539631888</v>
      </c>
      <c r="Q30" s="9">
        <f t="shared" si="6"/>
        <v>0.25996054502606963</v>
      </c>
    </row>
    <row r="31" spans="1:17" ht="13.05" x14ac:dyDescent="0.2">
      <c r="A31" s="6">
        <v>2701</v>
      </c>
      <c r="B31" s="18">
        <f t="shared" si="7"/>
        <v>43372</v>
      </c>
      <c r="C31" s="16">
        <v>246322</v>
      </c>
      <c r="D31" s="14">
        <v>22521</v>
      </c>
      <c r="E31" s="14">
        <v>22800</v>
      </c>
      <c r="F31" s="14">
        <v>31646</v>
      </c>
      <c r="G31" s="14">
        <v>44872</v>
      </c>
      <c r="H31" s="14">
        <v>77690</v>
      </c>
      <c r="I31" s="7">
        <v>180532</v>
      </c>
      <c r="J31" s="13"/>
      <c r="K31" s="12">
        <f t="shared" si="0"/>
        <v>0.39324502740336187</v>
      </c>
      <c r="L31" s="12">
        <f t="shared" si="1"/>
        <v>3.5954040898300239E-2</v>
      </c>
      <c r="M31" s="12">
        <f t="shared" si="2"/>
        <v>3.6399455285344592E-2</v>
      </c>
      <c r="N31" s="12">
        <f t="shared" si="3"/>
        <v>5.0521805349123462E-2</v>
      </c>
      <c r="O31" s="12">
        <f t="shared" si="4"/>
        <v>7.1636682349297473E-2</v>
      </c>
      <c r="P31" s="12">
        <f t="shared" si="5"/>
        <v>0.12402954741747461</v>
      </c>
      <c r="Q31" s="9">
        <f t="shared" si="6"/>
        <v>0.28821344129709781</v>
      </c>
    </row>
    <row r="32" spans="1:17" ht="13.05" x14ac:dyDescent="0.2">
      <c r="A32" s="6">
        <v>2701</v>
      </c>
      <c r="B32" s="18">
        <f t="shared" si="7"/>
        <v>43373</v>
      </c>
      <c r="C32" s="16">
        <v>247774</v>
      </c>
      <c r="D32" s="14">
        <v>17740</v>
      </c>
      <c r="E32" s="14">
        <v>24526</v>
      </c>
      <c r="F32" s="14">
        <v>32855</v>
      </c>
      <c r="G32" s="14">
        <v>51005</v>
      </c>
      <c r="H32" s="14">
        <v>92429</v>
      </c>
      <c r="I32" s="7">
        <v>184638</v>
      </c>
      <c r="J32" s="13"/>
      <c r="K32" s="12">
        <f t="shared" si="0"/>
        <v>0.38062451706461309</v>
      </c>
      <c r="L32" s="12">
        <f t="shared" si="1"/>
        <v>2.7251765450475984E-2</v>
      </c>
      <c r="M32" s="12">
        <f t="shared" si="2"/>
        <v>3.7676257014564486E-2</v>
      </c>
      <c r="N32" s="12">
        <f t="shared" si="3"/>
        <v>5.0471068425895632E-2</v>
      </c>
      <c r="O32" s="12">
        <f t="shared" si="4"/>
        <v>7.8352666110570887E-2</v>
      </c>
      <c r="P32" s="12">
        <f t="shared" si="5"/>
        <v>0.14198722823123139</v>
      </c>
      <c r="Q32" s="9">
        <f t="shared" si="6"/>
        <v>0.28363649770264854</v>
      </c>
    </row>
    <row r="33" spans="1:17" ht="13.05" x14ac:dyDescent="0.2">
      <c r="A33" s="6">
        <v>2701</v>
      </c>
      <c r="B33" s="18">
        <f t="shared" si="7"/>
        <v>43374</v>
      </c>
      <c r="C33" s="16">
        <v>248468</v>
      </c>
      <c r="D33" s="14">
        <v>19940</v>
      </c>
      <c r="E33" s="14">
        <v>25833</v>
      </c>
      <c r="F33" s="14">
        <v>37530</v>
      </c>
      <c r="G33" s="14">
        <v>60085</v>
      </c>
      <c r="H33" s="14">
        <v>92058</v>
      </c>
      <c r="I33" s="7">
        <v>207289</v>
      </c>
      <c r="J33" s="13"/>
      <c r="K33" s="12">
        <f t="shared" si="0"/>
        <v>0.35947181942208006</v>
      </c>
      <c r="L33" s="12">
        <f t="shared" si="1"/>
        <v>2.8848254420192041E-2</v>
      </c>
      <c r="M33" s="12">
        <f t="shared" si="2"/>
        <v>3.7373969731034157E-2</v>
      </c>
      <c r="N33" s="12">
        <f t="shared" si="3"/>
        <v>5.4296639337502874E-2</v>
      </c>
      <c r="O33" s="12">
        <f t="shared" si="4"/>
        <v>8.6928152800262726E-2</v>
      </c>
      <c r="P33" s="12">
        <f t="shared" si="5"/>
        <v>0.1331851858281865</v>
      </c>
      <c r="Q33" s="9">
        <f t="shared" si="6"/>
        <v>0.29989597846074162</v>
      </c>
    </row>
    <row r="34" spans="1:17" ht="13.05" x14ac:dyDescent="0.2">
      <c r="A34" s="6">
        <v>2701</v>
      </c>
      <c r="B34" s="18">
        <f t="shared" si="7"/>
        <v>43375</v>
      </c>
      <c r="C34" s="16">
        <v>248637</v>
      </c>
      <c r="D34" s="14">
        <v>20494</v>
      </c>
      <c r="E34" s="14">
        <v>28502</v>
      </c>
      <c r="F34" s="14">
        <v>41896</v>
      </c>
      <c r="G34" s="14">
        <v>56767</v>
      </c>
      <c r="H34" s="14">
        <v>95413</v>
      </c>
      <c r="I34" s="7">
        <v>142779</v>
      </c>
      <c r="J34" s="13"/>
      <c r="K34" s="12">
        <f t="shared" si="0"/>
        <v>0.39187029541929869</v>
      </c>
      <c r="L34" s="12">
        <f t="shared" si="1"/>
        <v>3.2300059260380022E-2</v>
      </c>
      <c r="M34" s="12">
        <f t="shared" si="2"/>
        <v>4.4921259346118445E-2</v>
      </c>
      <c r="N34" s="12">
        <f t="shared" si="3"/>
        <v>6.6031193655356757E-2</v>
      </c>
      <c r="O34" s="12">
        <f t="shared" si="4"/>
        <v>8.9468989169219901E-2</v>
      </c>
      <c r="P34" s="12">
        <f t="shared" si="5"/>
        <v>0.15037794253003997</v>
      </c>
      <c r="Q34" s="9">
        <f t="shared" si="6"/>
        <v>0.2250302606195862</v>
      </c>
    </row>
    <row r="35" spans="1:17" ht="13.05" x14ac:dyDescent="0.2">
      <c r="A35" s="6">
        <v>2701</v>
      </c>
      <c r="B35" s="18">
        <f t="shared" si="7"/>
        <v>43376</v>
      </c>
      <c r="C35" s="16">
        <v>249541</v>
      </c>
      <c r="D35" s="14">
        <v>22729</v>
      </c>
      <c r="E35" s="14">
        <v>31980</v>
      </c>
      <c r="F35" s="14">
        <v>40581</v>
      </c>
      <c r="G35" s="14">
        <v>59236</v>
      </c>
      <c r="H35" s="14">
        <v>67008</v>
      </c>
      <c r="I35" s="7">
        <v>152378</v>
      </c>
      <c r="J35" s="13"/>
      <c r="K35" s="12">
        <f t="shared" si="0"/>
        <v>0.40025631442947585</v>
      </c>
      <c r="L35" s="12">
        <f t="shared" si="1"/>
        <v>3.6456637469063427E-2</v>
      </c>
      <c r="M35" s="12">
        <f t="shared" si="2"/>
        <v>5.1294965298105871E-2</v>
      </c>
      <c r="N35" s="12">
        <f t="shared" si="3"/>
        <v>6.5090712531658365E-2</v>
      </c>
      <c r="O35" s="12">
        <f t="shared" si="4"/>
        <v>9.5012775622220116E-2</v>
      </c>
      <c r="P35" s="12">
        <f t="shared" si="5"/>
        <v>0.10747883160398619</v>
      </c>
      <c r="Q35" s="9">
        <f t="shared" si="6"/>
        <v>0.2444097630454902</v>
      </c>
    </row>
    <row r="36" spans="1:17" ht="13.05" x14ac:dyDescent="0.2">
      <c r="A36" s="6">
        <v>2701</v>
      </c>
      <c r="B36" s="18">
        <f t="shared" si="7"/>
        <v>43377</v>
      </c>
      <c r="C36" s="16">
        <v>252372</v>
      </c>
      <c r="D36" s="14">
        <v>25737</v>
      </c>
      <c r="E36" s="14">
        <v>31699</v>
      </c>
      <c r="F36" s="14">
        <v>43058</v>
      </c>
      <c r="G36" s="14">
        <v>41485</v>
      </c>
      <c r="H36" s="14">
        <v>72710</v>
      </c>
      <c r="I36" s="7">
        <v>154815</v>
      </c>
      <c r="J36" s="13"/>
      <c r="K36" s="12">
        <f t="shared" si="0"/>
        <v>0.40582366902726591</v>
      </c>
      <c r="L36" s="12">
        <f t="shared" si="1"/>
        <v>4.1386064102811496E-2</v>
      </c>
      <c r="M36" s="12">
        <f t="shared" si="2"/>
        <v>5.0973184364728662E-2</v>
      </c>
      <c r="N36" s="12">
        <f t="shared" si="3"/>
        <v>6.9238883635966017E-2</v>
      </c>
      <c r="O36" s="12">
        <f t="shared" si="4"/>
        <v>6.6709440467231415E-2</v>
      </c>
      <c r="P36" s="12">
        <f t="shared" si="5"/>
        <v>0.11692041500234773</v>
      </c>
      <c r="Q36" s="9">
        <f t="shared" si="6"/>
        <v>0.2489483433996488</v>
      </c>
    </row>
    <row r="37" spans="1:17" ht="13.05" x14ac:dyDescent="0.2">
      <c r="A37" s="6">
        <v>2701</v>
      </c>
      <c r="B37" s="18">
        <f t="shared" si="7"/>
        <v>43378</v>
      </c>
      <c r="C37" s="16">
        <v>254226</v>
      </c>
      <c r="D37" s="14">
        <v>25195</v>
      </c>
      <c r="E37" s="14">
        <v>33011</v>
      </c>
      <c r="F37" s="14">
        <v>28371</v>
      </c>
      <c r="G37" s="14">
        <v>44546</v>
      </c>
      <c r="H37" s="14">
        <v>72153</v>
      </c>
      <c r="I37" s="7">
        <v>151499</v>
      </c>
      <c r="J37" s="13"/>
      <c r="K37" s="12">
        <f t="shared" si="0"/>
        <v>0.4174475903980453</v>
      </c>
      <c r="L37" s="12">
        <f t="shared" si="1"/>
        <v>4.1371032231474168E-2</v>
      </c>
      <c r="M37" s="12">
        <f t="shared" si="2"/>
        <v>5.420516550875943E-2</v>
      </c>
      <c r="N37" s="12">
        <f t="shared" si="3"/>
        <v>4.6586130400442689E-2</v>
      </c>
      <c r="O37" s="12">
        <f t="shared" si="4"/>
        <v>7.3146021106697684E-2</v>
      </c>
      <c r="P37" s="12">
        <f t="shared" si="5"/>
        <v>0.11847763796775375</v>
      </c>
      <c r="Q37" s="9">
        <f t="shared" si="6"/>
        <v>0.24876642238682695</v>
      </c>
    </row>
    <row r="38" spans="1:17" ht="13.05" x14ac:dyDescent="0.2">
      <c r="A38" s="6">
        <v>2701</v>
      </c>
      <c r="B38" s="18">
        <f t="shared" si="7"/>
        <v>43379</v>
      </c>
      <c r="C38" s="16">
        <v>258453</v>
      </c>
      <c r="D38" s="14">
        <v>25956</v>
      </c>
      <c r="E38" s="14">
        <v>21357</v>
      </c>
      <c r="F38" s="14">
        <v>32458</v>
      </c>
      <c r="G38" s="14">
        <v>46640</v>
      </c>
      <c r="H38" s="14">
        <v>77744</v>
      </c>
      <c r="I38" s="7">
        <v>202876</v>
      </c>
      <c r="J38" s="13"/>
      <c r="K38" s="12">
        <f t="shared" si="0"/>
        <v>0.38836846565807742</v>
      </c>
      <c r="L38" s="12">
        <f t="shared" si="1"/>
        <v>3.9003191662008406E-2</v>
      </c>
      <c r="M38" s="12">
        <f t="shared" si="2"/>
        <v>3.2092431974322447E-2</v>
      </c>
      <c r="N38" s="12">
        <f t="shared" si="3"/>
        <v>4.8773524231987546E-2</v>
      </c>
      <c r="O38" s="12">
        <f t="shared" si="4"/>
        <v>7.0084329600711662E-2</v>
      </c>
      <c r="P38" s="12">
        <f t="shared" si="5"/>
        <v>0.1168232444356288</v>
      </c>
      <c r="Q38" s="9">
        <f t="shared" si="6"/>
        <v>0.3048548124372637</v>
      </c>
    </row>
    <row r="39" spans="1:17" ht="13.05" x14ac:dyDescent="0.2">
      <c r="A39" s="6">
        <v>2701</v>
      </c>
      <c r="B39" s="18">
        <f t="shared" si="7"/>
        <v>43380</v>
      </c>
      <c r="C39" s="16">
        <v>259238</v>
      </c>
      <c r="D39" s="14">
        <v>16815</v>
      </c>
      <c r="E39" s="14">
        <v>24763</v>
      </c>
      <c r="F39" s="14">
        <v>33133</v>
      </c>
      <c r="G39" s="14">
        <v>48864</v>
      </c>
      <c r="H39" s="14">
        <v>97366</v>
      </c>
      <c r="I39" s="7">
        <v>163127</v>
      </c>
      <c r="J39" s="13"/>
      <c r="K39" s="12">
        <f t="shared" si="0"/>
        <v>0.40297774309582063</v>
      </c>
      <c r="L39" s="12">
        <f t="shared" si="1"/>
        <v>2.6138416243591697E-2</v>
      </c>
      <c r="M39" s="12">
        <f t="shared" si="2"/>
        <v>3.8493345313116933E-2</v>
      </c>
      <c r="N39" s="12">
        <f t="shared" si="3"/>
        <v>5.1504260802790587E-2</v>
      </c>
      <c r="O39" s="12">
        <f t="shared" si="4"/>
        <v>7.5957631360503403E-2</v>
      </c>
      <c r="P39" s="12">
        <f t="shared" si="5"/>
        <v>0.15135254451225388</v>
      </c>
      <c r="Q39" s="9">
        <f t="shared" si="6"/>
        <v>0.25357605867192284</v>
      </c>
    </row>
    <row r="40" spans="1:17" ht="13.05" x14ac:dyDescent="0.2">
      <c r="A40" s="6">
        <v>2701</v>
      </c>
      <c r="B40" s="18">
        <f t="shared" si="7"/>
        <v>43381</v>
      </c>
      <c r="C40" s="16">
        <v>255654</v>
      </c>
      <c r="D40" s="14">
        <v>20038</v>
      </c>
      <c r="E40" s="14">
        <v>25606</v>
      </c>
      <c r="F40" s="14">
        <v>34812</v>
      </c>
      <c r="G40" s="14">
        <v>60985</v>
      </c>
      <c r="H40" s="14">
        <v>77730</v>
      </c>
      <c r="I40" s="7">
        <v>174502</v>
      </c>
      <c r="J40" s="13"/>
      <c r="K40" s="12">
        <f t="shared" si="0"/>
        <v>0.39372149933700584</v>
      </c>
      <c r="L40" s="12">
        <f t="shared" si="1"/>
        <v>3.0859643908231139E-2</v>
      </c>
      <c r="M40" s="12">
        <f t="shared" si="2"/>
        <v>3.9434676210907599E-2</v>
      </c>
      <c r="N40" s="12">
        <f t="shared" si="3"/>
        <v>5.3612432564794012E-2</v>
      </c>
      <c r="O40" s="12">
        <f t="shared" si="4"/>
        <v>9.392032057807545E-2</v>
      </c>
      <c r="P40" s="12">
        <f t="shared" si="5"/>
        <v>0.1197085597857474</v>
      </c>
      <c r="Q40" s="9">
        <f t="shared" si="6"/>
        <v>0.26874286761523852</v>
      </c>
    </row>
    <row r="41" spans="1:17" ht="13.05" x14ac:dyDescent="0.2">
      <c r="A41" s="6">
        <v>2701</v>
      </c>
      <c r="B41" s="18">
        <f t="shared" si="7"/>
        <v>43382</v>
      </c>
      <c r="C41" s="16">
        <v>255082</v>
      </c>
      <c r="D41" s="14">
        <v>20001</v>
      </c>
      <c r="E41" s="14">
        <v>25439</v>
      </c>
      <c r="F41" s="14">
        <v>41316</v>
      </c>
      <c r="G41" s="14">
        <v>47650</v>
      </c>
      <c r="H41" s="14">
        <v>83821</v>
      </c>
      <c r="I41" s="7">
        <v>161422</v>
      </c>
      <c r="J41" s="13"/>
      <c r="K41" s="12">
        <f t="shared" si="0"/>
        <v>0.40187417977064299</v>
      </c>
      <c r="L41" s="12">
        <f t="shared" si="1"/>
        <v>3.1510986543906001E-2</v>
      </c>
      <c r="M41" s="12">
        <f t="shared" si="2"/>
        <v>4.0078395414750501E-2</v>
      </c>
      <c r="N41" s="12">
        <f t="shared" si="3"/>
        <v>6.5092141395331246E-2</v>
      </c>
      <c r="O41" s="12">
        <f t="shared" si="4"/>
        <v>7.5071171882261936E-2</v>
      </c>
      <c r="P41" s="12">
        <f t="shared" si="5"/>
        <v>0.1320575172789733</v>
      </c>
      <c r="Q41" s="9">
        <f t="shared" si="6"/>
        <v>0.25431560771413403</v>
      </c>
    </row>
    <row r="42" spans="1:17" ht="13.05" x14ac:dyDescent="0.2">
      <c r="A42" s="6">
        <v>2701</v>
      </c>
      <c r="B42" s="18">
        <f t="shared" si="7"/>
        <v>43383</v>
      </c>
      <c r="C42" s="16">
        <v>251882</v>
      </c>
      <c r="D42" s="14">
        <v>19557</v>
      </c>
      <c r="E42" s="14">
        <v>30209</v>
      </c>
      <c r="F42" s="14">
        <v>33137</v>
      </c>
      <c r="G42" s="14">
        <v>52723</v>
      </c>
      <c r="H42" s="14">
        <v>76949</v>
      </c>
      <c r="I42" s="7">
        <v>152069</v>
      </c>
      <c r="J42" s="13"/>
      <c r="K42" s="12">
        <f t="shared" si="0"/>
        <v>0.40855049097686069</v>
      </c>
      <c r="L42" s="12">
        <f t="shared" si="1"/>
        <v>3.1721289937488441E-2</v>
      </c>
      <c r="M42" s="12">
        <f t="shared" si="2"/>
        <v>4.8998744578493042E-2</v>
      </c>
      <c r="N42" s="12">
        <f t="shared" si="3"/>
        <v>5.374793601567493E-2</v>
      </c>
      <c r="O42" s="12">
        <f t="shared" si="4"/>
        <v>8.5516263709884091E-2</v>
      </c>
      <c r="P42" s="12">
        <f t="shared" si="5"/>
        <v>0.12481063247940882</v>
      </c>
      <c r="Q42" s="9">
        <f t="shared" si="6"/>
        <v>0.24665464230219</v>
      </c>
    </row>
    <row r="43" spans="1:17" ht="13.05" x14ac:dyDescent="0.2">
      <c r="A43" s="6">
        <v>2701</v>
      </c>
      <c r="B43" s="18">
        <f t="shared" si="7"/>
        <v>43384</v>
      </c>
      <c r="C43" s="16">
        <v>243068</v>
      </c>
      <c r="D43" s="14">
        <v>22817</v>
      </c>
      <c r="E43" s="14">
        <v>24347</v>
      </c>
      <c r="F43" s="14">
        <v>36576</v>
      </c>
      <c r="G43" s="14">
        <v>46586</v>
      </c>
      <c r="H43" s="14">
        <v>68867</v>
      </c>
      <c r="I43" s="7">
        <v>158107</v>
      </c>
      <c r="J43" s="13"/>
      <c r="K43" s="12">
        <f t="shared" si="0"/>
        <v>0.40486501612344428</v>
      </c>
      <c r="L43" s="12">
        <f t="shared" si="1"/>
        <v>3.8005023585534203E-2</v>
      </c>
      <c r="M43" s="12">
        <f t="shared" si="2"/>
        <v>4.055346054419956E-2</v>
      </c>
      <c r="N43" s="12">
        <f t="shared" si="3"/>
        <v>6.0922634117741119E-2</v>
      </c>
      <c r="O43" s="12">
        <f t="shared" si="4"/>
        <v>7.7595741278682406E-2</v>
      </c>
      <c r="P43" s="12">
        <f t="shared" si="5"/>
        <v>0.11470797910614823</v>
      </c>
      <c r="Q43" s="9">
        <f t="shared" si="6"/>
        <v>0.26335014524425021</v>
      </c>
    </row>
    <row r="44" spans="1:17" ht="13.05" x14ac:dyDescent="0.2">
      <c r="A44" s="6">
        <v>2701</v>
      </c>
      <c r="B44" s="18">
        <f t="shared" si="7"/>
        <v>43385</v>
      </c>
      <c r="C44" s="16">
        <v>243600</v>
      </c>
      <c r="D44" s="14">
        <v>19437</v>
      </c>
      <c r="E44" s="14">
        <v>28469</v>
      </c>
      <c r="F44" s="14">
        <v>33643</v>
      </c>
      <c r="G44" s="14">
        <v>43722</v>
      </c>
      <c r="H44" s="14">
        <v>78711</v>
      </c>
      <c r="I44" s="7">
        <v>165156</v>
      </c>
      <c r="J44" s="13"/>
      <c r="K44" s="12">
        <f t="shared" si="0"/>
        <v>0.39755980533278495</v>
      </c>
      <c r="L44" s="12">
        <f t="shared" si="1"/>
        <v>3.172155146245214E-2</v>
      </c>
      <c r="M44" s="12">
        <f t="shared" si="2"/>
        <v>4.6461946215184957E-2</v>
      </c>
      <c r="N44" s="12">
        <f t="shared" si="3"/>
        <v>5.4906012031243373E-2</v>
      </c>
      <c r="O44" s="12">
        <f t="shared" si="4"/>
        <v>7.1355130577832618E-2</v>
      </c>
      <c r="P44" s="12">
        <f t="shared" si="5"/>
        <v>0.12845784005561919</v>
      </c>
      <c r="Q44" s="9">
        <f t="shared" si="6"/>
        <v>0.26953771432488272</v>
      </c>
    </row>
    <row r="45" spans="1:17" ht="13.05" x14ac:dyDescent="0.2">
      <c r="A45" s="6">
        <v>2701</v>
      </c>
      <c r="B45" s="18">
        <f t="shared" si="7"/>
        <v>43386</v>
      </c>
      <c r="C45" s="16">
        <v>241163</v>
      </c>
      <c r="D45" s="14">
        <v>22098</v>
      </c>
      <c r="E45" s="14">
        <v>24289</v>
      </c>
      <c r="F45" s="14">
        <v>31188</v>
      </c>
      <c r="G45" s="14">
        <v>50305</v>
      </c>
      <c r="H45" s="14">
        <v>80884</v>
      </c>
      <c r="I45" s="7">
        <v>165650</v>
      </c>
      <c r="J45" s="13"/>
      <c r="K45" s="12">
        <f t="shared" si="0"/>
        <v>0.39176739871697608</v>
      </c>
      <c r="L45" s="12">
        <f t="shared" si="1"/>
        <v>3.5898027379190581E-2</v>
      </c>
      <c r="M45" s="12">
        <f t="shared" si="2"/>
        <v>3.9457289664818533E-2</v>
      </c>
      <c r="N45" s="12">
        <f t="shared" si="3"/>
        <v>5.0664660960367265E-2</v>
      </c>
      <c r="O45" s="12">
        <f t="shared" si="4"/>
        <v>8.1720077260846333E-2</v>
      </c>
      <c r="P45" s="12">
        <f t="shared" si="5"/>
        <v>0.13139542250603906</v>
      </c>
      <c r="Q45" s="9">
        <f t="shared" si="6"/>
        <v>0.26909712351176213</v>
      </c>
    </row>
    <row r="46" spans="1:17" ht="13.05" x14ac:dyDescent="0.2">
      <c r="A46" s="6">
        <v>2701</v>
      </c>
      <c r="B46" s="18">
        <f t="shared" si="7"/>
        <v>43387</v>
      </c>
      <c r="C46" s="16">
        <v>241471</v>
      </c>
      <c r="D46" s="14">
        <v>18640</v>
      </c>
      <c r="E46" s="14">
        <v>24071</v>
      </c>
      <c r="F46" s="14">
        <v>36894</v>
      </c>
      <c r="G46" s="14">
        <v>51940</v>
      </c>
      <c r="H46" s="14">
        <v>82957</v>
      </c>
      <c r="I46" s="7">
        <v>172599</v>
      </c>
      <c r="J46" s="13"/>
      <c r="K46" s="12">
        <f t="shared" si="0"/>
        <v>0.38415805985630924</v>
      </c>
      <c r="L46" s="12">
        <f t="shared" si="1"/>
        <v>2.9654518495892276E-2</v>
      </c>
      <c r="M46" s="12">
        <f t="shared" si="2"/>
        <v>3.8294737913874624E-2</v>
      </c>
      <c r="N46" s="12">
        <f t="shared" si="3"/>
        <v>5.8694946640957597E-2</v>
      </c>
      <c r="O46" s="12">
        <f t="shared" si="4"/>
        <v>8.263174306205176E-2</v>
      </c>
      <c r="P46" s="12">
        <f t="shared" si="5"/>
        <v>0.13197692547552228</v>
      </c>
      <c r="Q46" s="9">
        <f t="shared" si="6"/>
        <v>0.27458906855539222</v>
      </c>
    </row>
    <row r="47" spans="1:17" ht="13.05" x14ac:dyDescent="0.2">
      <c r="A47" s="6">
        <v>2701</v>
      </c>
      <c r="B47" s="18">
        <f t="shared" si="7"/>
        <v>43388</v>
      </c>
      <c r="C47" s="16">
        <v>244299</v>
      </c>
      <c r="D47" s="14">
        <v>19970</v>
      </c>
      <c r="E47" s="14">
        <v>29779</v>
      </c>
      <c r="F47" s="14">
        <v>38938</v>
      </c>
      <c r="G47" s="14">
        <v>53743</v>
      </c>
      <c r="H47" s="14">
        <v>89247</v>
      </c>
      <c r="I47" s="7">
        <v>220193</v>
      </c>
      <c r="J47" s="13"/>
      <c r="K47" s="12">
        <f t="shared" si="0"/>
        <v>0.35091910153999961</v>
      </c>
      <c r="L47" s="12">
        <f t="shared" si="1"/>
        <v>2.8685563419227227E-2</v>
      </c>
      <c r="M47" s="12">
        <f t="shared" si="2"/>
        <v>4.2775532952487115E-2</v>
      </c>
      <c r="N47" s="12">
        <f t="shared" si="3"/>
        <v>5.5931821152622421E-2</v>
      </c>
      <c r="O47" s="12">
        <f t="shared" si="4"/>
        <v>7.7198209055559783E-2</v>
      </c>
      <c r="P47" s="12">
        <f t="shared" si="5"/>
        <v>0.12819731990364408</v>
      </c>
      <c r="Q47" s="9">
        <f t="shared" si="6"/>
        <v>0.31629245197645972</v>
      </c>
    </row>
    <row r="48" spans="1:17" ht="13.05" x14ac:dyDescent="0.2">
      <c r="A48" s="6">
        <v>2701</v>
      </c>
      <c r="B48" s="18">
        <f t="shared" si="7"/>
        <v>43389</v>
      </c>
      <c r="C48" s="16">
        <v>247161</v>
      </c>
      <c r="D48" s="14">
        <v>24761</v>
      </c>
      <c r="E48" s="14">
        <v>30392</v>
      </c>
      <c r="F48" s="14">
        <v>38337</v>
      </c>
      <c r="G48" s="14">
        <v>57322</v>
      </c>
      <c r="H48" s="14">
        <v>106188</v>
      </c>
      <c r="I48" s="7">
        <v>145848</v>
      </c>
      <c r="J48" s="13"/>
      <c r="K48" s="12">
        <f t="shared" si="0"/>
        <v>0.38024242741254349</v>
      </c>
      <c r="L48" s="12">
        <f t="shared" si="1"/>
        <v>3.8093318707894813E-2</v>
      </c>
      <c r="M48" s="12">
        <f t="shared" si="2"/>
        <v>4.6756275682336708E-2</v>
      </c>
      <c r="N48" s="12">
        <f t="shared" si="3"/>
        <v>5.8979183365153405E-2</v>
      </c>
      <c r="O48" s="12">
        <f t="shared" si="4"/>
        <v>8.8186471264244032E-2</v>
      </c>
      <c r="P48" s="12">
        <f t="shared" si="5"/>
        <v>0.1633638918845739</v>
      </c>
      <c r="Q48" s="9">
        <f t="shared" si="6"/>
        <v>0.22437843168325361</v>
      </c>
    </row>
    <row r="49" spans="1:17" ht="13.05" x14ac:dyDescent="0.2">
      <c r="A49" s="6">
        <v>2701</v>
      </c>
      <c r="B49" s="18">
        <f t="shared" si="7"/>
        <v>43390</v>
      </c>
      <c r="C49" s="16">
        <v>251772</v>
      </c>
      <c r="D49" s="14">
        <v>24036</v>
      </c>
      <c r="E49" s="14">
        <v>28833</v>
      </c>
      <c r="F49" s="14">
        <v>40757</v>
      </c>
      <c r="G49" s="14">
        <v>65288</v>
      </c>
      <c r="H49" s="14">
        <v>67562</v>
      </c>
      <c r="I49" s="7">
        <v>143660</v>
      </c>
      <c r="J49" s="13"/>
      <c r="K49" s="12">
        <f t="shared" si="0"/>
        <v>0.40483801462595753</v>
      </c>
      <c r="L49" s="12">
        <f t="shared" si="1"/>
        <v>3.8648803359982505E-2</v>
      </c>
      <c r="M49" s="12">
        <f t="shared" si="2"/>
        <v>4.636216289226059E-2</v>
      </c>
      <c r="N49" s="12">
        <f t="shared" si="3"/>
        <v>6.5535416814062525E-2</v>
      </c>
      <c r="O49" s="12">
        <f t="shared" si="4"/>
        <v>0.10498015783685047</v>
      </c>
      <c r="P49" s="12">
        <f t="shared" si="5"/>
        <v>0.10863664722113239</v>
      </c>
      <c r="Q49" s="9">
        <f t="shared" si="6"/>
        <v>0.23099879724975397</v>
      </c>
    </row>
    <row r="50" spans="1:17" ht="13.05" x14ac:dyDescent="0.2">
      <c r="A50" s="6">
        <v>2701</v>
      </c>
      <c r="B50" s="18">
        <f t="shared" si="7"/>
        <v>43391</v>
      </c>
      <c r="C50" s="16">
        <v>254252</v>
      </c>
      <c r="D50" s="14">
        <v>22532</v>
      </c>
      <c r="E50" s="14">
        <v>31023</v>
      </c>
      <c r="F50" s="14">
        <v>45835</v>
      </c>
      <c r="G50" s="14">
        <v>40798</v>
      </c>
      <c r="H50" s="14">
        <v>65185</v>
      </c>
      <c r="I50" s="7">
        <v>148553</v>
      </c>
      <c r="J50" s="13"/>
      <c r="K50" s="12">
        <f t="shared" si="0"/>
        <v>0.41805524040659148</v>
      </c>
      <c r="L50" s="12">
        <f t="shared" si="1"/>
        <v>3.7048364130238189E-2</v>
      </c>
      <c r="M50" s="12">
        <f t="shared" si="2"/>
        <v>5.1009737280861854E-2</v>
      </c>
      <c r="N50" s="12">
        <f t="shared" si="3"/>
        <v>7.5364449223746993E-2</v>
      </c>
      <c r="O50" s="12">
        <f t="shared" si="4"/>
        <v>6.7082334448138534E-2</v>
      </c>
      <c r="P50" s="12">
        <f t="shared" si="5"/>
        <v>0.10718079246536376</v>
      </c>
      <c r="Q50" s="9">
        <f t="shared" si="6"/>
        <v>0.24425908204505917</v>
      </c>
    </row>
    <row r="51" spans="1:17" ht="13.05" x14ac:dyDescent="0.2">
      <c r="A51" s="6">
        <v>2701</v>
      </c>
      <c r="B51" s="18">
        <f t="shared" si="7"/>
        <v>43392</v>
      </c>
      <c r="C51" s="16">
        <v>254818</v>
      </c>
      <c r="D51" s="14">
        <v>24700</v>
      </c>
      <c r="E51" s="14">
        <v>35383</v>
      </c>
      <c r="F51" s="14">
        <v>28270</v>
      </c>
      <c r="G51" s="14">
        <v>39977</v>
      </c>
      <c r="H51" s="14">
        <v>71104</v>
      </c>
      <c r="I51" s="7">
        <v>154408</v>
      </c>
      <c r="J51" s="13"/>
      <c r="K51" s="12">
        <f t="shared" si="0"/>
        <v>0.4186540925968521</v>
      </c>
      <c r="L51" s="12">
        <f t="shared" si="1"/>
        <v>4.0580948312686889E-2</v>
      </c>
      <c r="M51" s="12">
        <f t="shared" si="2"/>
        <v>5.8132619196267207E-2</v>
      </c>
      <c r="N51" s="12">
        <f t="shared" si="3"/>
        <v>4.6446291854237175E-2</v>
      </c>
      <c r="O51" s="12">
        <f t="shared" si="4"/>
        <v>6.5680346991752375E-2</v>
      </c>
      <c r="P51" s="12">
        <f t="shared" si="5"/>
        <v>0.11682055663260277</v>
      </c>
      <c r="Q51" s="9">
        <f t="shared" si="6"/>
        <v>0.25368514441560147</v>
      </c>
    </row>
    <row r="52" spans="1:17" ht="13.05" x14ac:dyDescent="0.2">
      <c r="A52" s="6">
        <v>2701</v>
      </c>
      <c r="B52" s="18">
        <f t="shared" si="7"/>
        <v>43393</v>
      </c>
      <c r="C52" s="16">
        <v>254373</v>
      </c>
      <c r="D52" s="14">
        <v>26250</v>
      </c>
      <c r="E52" s="14">
        <v>20839</v>
      </c>
      <c r="F52" s="14">
        <v>27600</v>
      </c>
      <c r="G52" s="14">
        <v>43197</v>
      </c>
      <c r="H52" s="14">
        <v>73248</v>
      </c>
      <c r="I52" s="7">
        <v>159514</v>
      </c>
      <c r="J52" s="13"/>
      <c r="K52" s="12">
        <f t="shared" si="0"/>
        <v>0.42043664600071734</v>
      </c>
      <c r="L52" s="12">
        <f t="shared" si="1"/>
        <v>4.3386923759671153E-2</v>
      </c>
      <c r="M52" s="12">
        <f t="shared" si="2"/>
        <v>3.4443432542010939E-2</v>
      </c>
      <c r="N52" s="12">
        <f t="shared" si="3"/>
        <v>4.561825126731138E-2</v>
      </c>
      <c r="O52" s="12">
        <f t="shared" si="4"/>
        <v>7.1397521738914851E-2</v>
      </c>
      <c r="P52" s="12">
        <f t="shared" si="5"/>
        <v>0.12106687205898638</v>
      </c>
      <c r="Q52" s="9">
        <f t="shared" si="6"/>
        <v>0.26365035263238795</v>
      </c>
    </row>
    <row r="53" spans="1:17" ht="13.05" x14ac:dyDescent="0.2">
      <c r="A53" s="6">
        <v>2701</v>
      </c>
      <c r="B53" s="18">
        <f t="shared" si="7"/>
        <v>43394</v>
      </c>
      <c r="C53" s="16">
        <v>254259</v>
      </c>
      <c r="D53" s="14">
        <v>16204</v>
      </c>
      <c r="E53" s="14">
        <v>20731</v>
      </c>
      <c r="F53" s="14">
        <v>30197</v>
      </c>
      <c r="G53" s="14">
        <v>45423</v>
      </c>
      <c r="H53" s="14">
        <v>77801</v>
      </c>
      <c r="I53" s="7">
        <v>165331</v>
      </c>
      <c r="J53" s="13"/>
      <c r="K53" s="12">
        <f t="shared" si="0"/>
        <v>0.41685493469913731</v>
      </c>
      <c r="L53" s="12">
        <f t="shared" si="1"/>
        <v>2.6566286195827172E-2</v>
      </c>
      <c r="M53" s="12">
        <f t="shared" si="2"/>
        <v>3.3988254697956868E-2</v>
      </c>
      <c r="N53" s="12">
        <f t="shared" si="3"/>
        <v>4.950766133395415E-2</v>
      </c>
      <c r="O53" s="12">
        <f t="shared" si="4"/>
        <v>7.4470526899102538E-2</v>
      </c>
      <c r="P53" s="12">
        <f t="shared" si="5"/>
        <v>0.12755391460883422</v>
      </c>
      <c r="Q53" s="9">
        <f t="shared" si="6"/>
        <v>0.27105842156518772</v>
      </c>
    </row>
    <row r="54" spans="1:17" ht="13.05" x14ac:dyDescent="0.2">
      <c r="A54" s="6">
        <v>2701</v>
      </c>
      <c r="B54" s="18">
        <f t="shared" si="7"/>
        <v>43395</v>
      </c>
      <c r="C54" s="16">
        <v>252925</v>
      </c>
      <c r="D54" s="14">
        <v>16918</v>
      </c>
      <c r="E54" s="14">
        <v>23821</v>
      </c>
      <c r="F54" s="14">
        <v>33442</v>
      </c>
      <c r="G54" s="14">
        <v>50696</v>
      </c>
      <c r="H54" s="14">
        <v>87293</v>
      </c>
      <c r="I54" s="7">
        <v>216901</v>
      </c>
      <c r="J54" s="13"/>
      <c r="K54" s="12">
        <f t="shared" si="0"/>
        <v>0.37085994639264747</v>
      </c>
      <c r="L54" s="12">
        <f t="shared" si="1"/>
        <v>2.4806597106141384E-2</v>
      </c>
      <c r="M54" s="12">
        <f t="shared" si="2"/>
        <v>3.4928357351069507E-2</v>
      </c>
      <c r="N54" s="12">
        <f t="shared" si="3"/>
        <v>4.903547821394847E-2</v>
      </c>
      <c r="O54" s="12">
        <f t="shared" si="4"/>
        <v>7.433474683135971E-2</v>
      </c>
      <c r="P54" s="12">
        <f t="shared" si="5"/>
        <v>0.1279963518847618</v>
      </c>
      <c r="Q54" s="9">
        <f t="shared" si="6"/>
        <v>0.31803852222007167</v>
      </c>
    </row>
    <row r="55" spans="1:17" ht="13.05" x14ac:dyDescent="0.2">
      <c r="A55" s="6">
        <v>2701</v>
      </c>
      <c r="B55" s="18">
        <f t="shared" si="7"/>
        <v>43396</v>
      </c>
      <c r="C55" s="16">
        <v>248629</v>
      </c>
      <c r="D55" s="14">
        <v>18492</v>
      </c>
      <c r="E55" s="14">
        <v>24816</v>
      </c>
      <c r="F55" s="14">
        <v>34848</v>
      </c>
      <c r="G55" s="14">
        <v>53332</v>
      </c>
      <c r="H55" s="14">
        <v>97708</v>
      </c>
      <c r="I55" s="7">
        <v>138215</v>
      </c>
      <c r="J55" s="13"/>
      <c r="K55" s="12">
        <f t="shared" si="0"/>
        <v>0.40359229920135054</v>
      </c>
      <c r="L55" s="12">
        <f t="shared" si="1"/>
        <v>3.0017531329134473E-2</v>
      </c>
      <c r="M55" s="12">
        <f t="shared" si="2"/>
        <v>4.0283098500097397E-2</v>
      </c>
      <c r="N55" s="12">
        <f t="shared" si="3"/>
        <v>5.6567755340562298E-2</v>
      </c>
      <c r="O55" s="12">
        <f t="shared" si="4"/>
        <v>8.6572300499967531E-2</v>
      </c>
      <c r="P55" s="12">
        <f t="shared" si="5"/>
        <v>0.15860658398805272</v>
      </c>
      <c r="Q55" s="9">
        <f t="shared" si="6"/>
        <v>0.22436043114083501</v>
      </c>
    </row>
    <row r="56" spans="1:17" ht="13.05" x14ac:dyDescent="0.2">
      <c r="A56" s="6">
        <v>2701</v>
      </c>
      <c r="B56" s="18">
        <f t="shared" si="7"/>
        <v>43397</v>
      </c>
      <c r="C56" s="16">
        <v>246016</v>
      </c>
      <c r="D56" s="14">
        <v>19272</v>
      </c>
      <c r="E56" s="14">
        <v>25788</v>
      </c>
      <c r="F56" s="14">
        <v>37323</v>
      </c>
      <c r="G56" s="14">
        <v>59004</v>
      </c>
      <c r="H56" s="14">
        <v>62858</v>
      </c>
      <c r="I56" s="7">
        <v>148408</v>
      </c>
      <c r="J56" s="13"/>
      <c r="K56" s="12">
        <f t="shared" si="0"/>
        <v>0.41093826471723105</v>
      </c>
      <c r="L56" s="12">
        <f t="shared" si="1"/>
        <v>3.2191411280691001E-2</v>
      </c>
      <c r="M56" s="12">
        <f t="shared" si="2"/>
        <v>4.3075555941597107E-2</v>
      </c>
      <c r="N56" s="12">
        <f t="shared" si="3"/>
        <v>6.2343298216543698E-2</v>
      </c>
      <c r="O56" s="12">
        <f t="shared" si="4"/>
        <v>9.8558635907321071E-2</v>
      </c>
      <c r="P56" s="12">
        <f t="shared" si="5"/>
        <v>0.10499625001461575</v>
      </c>
      <c r="Q56" s="9">
        <f t="shared" si="6"/>
        <v>0.24789658392200031</v>
      </c>
    </row>
    <row r="57" spans="1:17" ht="13.05" x14ac:dyDescent="0.2">
      <c r="A57" s="6">
        <v>2701</v>
      </c>
      <c r="B57" s="18">
        <f t="shared" si="7"/>
        <v>43398</v>
      </c>
      <c r="C57" s="16">
        <v>242554</v>
      </c>
      <c r="D57" s="14">
        <v>19955</v>
      </c>
      <c r="E57" s="14">
        <v>27958</v>
      </c>
      <c r="F57" s="14">
        <v>40966</v>
      </c>
      <c r="G57" s="14">
        <v>37389</v>
      </c>
      <c r="H57" s="14">
        <v>67523</v>
      </c>
      <c r="I57" s="7">
        <v>144630</v>
      </c>
      <c r="J57" s="13"/>
      <c r="K57" s="12">
        <f t="shared" si="0"/>
        <v>0.41749472868884202</v>
      </c>
      <c r="L57" s="12">
        <f t="shared" si="1"/>
        <v>3.4347433194199403E-2</v>
      </c>
      <c r="M57" s="12">
        <f t="shared" si="2"/>
        <v>4.8122552605533803E-2</v>
      </c>
      <c r="N57" s="12">
        <f t="shared" si="3"/>
        <v>7.0512500537888892E-2</v>
      </c>
      <c r="O57" s="12">
        <f t="shared" si="4"/>
        <v>6.4355609105383196E-2</v>
      </c>
      <c r="P57" s="12">
        <f t="shared" si="5"/>
        <v>0.1162235896553208</v>
      </c>
      <c r="Q57" s="9">
        <f t="shared" si="6"/>
        <v>0.24894358621283189</v>
      </c>
    </row>
    <row r="58" spans="1:17" ht="13.05" x14ac:dyDescent="0.2">
      <c r="A58" s="6">
        <v>2701</v>
      </c>
      <c r="B58" s="18">
        <f t="shared" si="7"/>
        <v>43399</v>
      </c>
      <c r="C58" s="16">
        <v>242426</v>
      </c>
      <c r="D58" s="14">
        <v>22440</v>
      </c>
      <c r="E58" s="14">
        <v>31935</v>
      </c>
      <c r="F58" s="14">
        <v>26437</v>
      </c>
      <c r="G58" s="14">
        <v>42839</v>
      </c>
      <c r="H58" s="14">
        <v>70790</v>
      </c>
      <c r="I58" s="7">
        <v>165580</v>
      </c>
      <c r="J58" s="13"/>
      <c r="K58" s="12">
        <f t="shared" si="0"/>
        <v>0.402402203015369</v>
      </c>
      <c r="L58" s="12">
        <f t="shared" si="1"/>
        <v>3.7248089873466048E-2</v>
      </c>
      <c r="M58" s="12">
        <f t="shared" si="2"/>
        <v>5.3008812393455361E-2</v>
      </c>
      <c r="N58" s="12">
        <f t="shared" si="3"/>
        <v>4.3882698395045543E-2</v>
      </c>
      <c r="O58" s="12">
        <f t="shared" si="4"/>
        <v>7.1108329861381991E-2</v>
      </c>
      <c r="P58" s="12">
        <f t="shared" si="5"/>
        <v>0.11750411239494926</v>
      </c>
      <c r="Q58" s="9">
        <f t="shared" si="6"/>
        <v>0.27484575406633283</v>
      </c>
    </row>
    <row r="59" spans="1:17" ht="13.05" x14ac:dyDescent="0.2">
      <c r="A59" s="6">
        <v>2701</v>
      </c>
      <c r="B59" s="18">
        <f t="shared" si="7"/>
        <v>43400</v>
      </c>
      <c r="C59" s="16">
        <v>244069</v>
      </c>
      <c r="D59" s="14">
        <v>24543</v>
      </c>
      <c r="E59" s="14">
        <v>20204</v>
      </c>
      <c r="F59" s="14">
        <v>30898</v>
      </c>
      <c r="G59" s="14">
        <v>45599</v>
      </c>
      <c r="H59" s="14">
        <v>84207</v>
      </c>
      <c r="I59" s="7">
        <v>172881</v>
      </c>
      <c r="J59" s="13"/>
      <c r="K59" s="12">
        <f t="shared" si="0"/>
        <v>0.39214107946484661</v>
      </c>
      <c r="L59" s="12">
        <f t="shared" si="1"/>
        <v>3.9432777260961983E-2</v>
      </c>
      <c r="M59" s="12">
        <f t="shared" si="2"/>
        <v>3.2461387433503477E-2</v>
      </c>
      <c r="N59" s="12">
        <f t="shared" si="3"/>
        <v>4.9643236434388761E-2</v>
      </c>
      <c r="O59" s="12">
        <f t="shared" si="4"/>
        <v>7.3263057096630627E-2</v>
      </c>
      <c r="P59" s="12">
        <f t="shared" si="5"/>
        <v>0.13529380576188021</v>
      </c>
      <c r="Q59" s="9">
        <f t="shared" si="6"/>
        <v>0.27776465654778831</v>
      </c>
    </row>
    <row r="60" spans="1:17" ht="13.05" x14ac:dyDescent="0.2">
      <c r="A60" s="6">
        <v>2701</v>
      </c>
      <c r="B60" s="18">
        <f t="shared" si="7"/>
        <v>43401</v>
      </c>
      <c r="C60" s="16">
        <v>246703</v>
      </c>
      <c r="D60" s="14">
        <v>16247</v>
      </c>
      <c r="E60" s="14">
        <v>23995</v>
      </c>
      <c r="F60" s="14">
        <v>33506</v>
      </c>
      <c r="G60" s="14">
        <v>55799</v>
      </c>
      <c r="H60" s="14">
        <v>87438</v>
      </c>
      <c r="I60" s="7">
        <v>171621</v>
      </c>
      <c r="J60" s="13"/>
      <c r="K60" s="12">
        <f t="shared" si="0"/>
        <v>0.38831969954777912</v>
      </c>
      <c r="L60" s="12">
        <f t="shared" si="1"/>
        <v>2.5573382401319674E-2</v>
      </c>
      <c r="M60" s="12">
        <f t="shared" si="2"/>
        <v>3.7769022633080913E-2</v>
      </c>
      <c r="N60" s="12">
        <f t="shared" si="3"/>
        <v>5.2739690449844091E-2</v>
      </c>
      <c r="O60" s="12">
        <f t="shared" si="4"/>
        <v>8.7829701767171559E-2</v>
      </c>
      <c r="P60" s="12">
        <f t="shared" si="5"/>
        <v>0.13763066476313102</v>
      </c>
      <c r="Q60" s="9">
        <f t="shared" si="6"/>
        <v>0.27013783843767364</v>
      </c>
    </row>
    <row r="61" spans="1:17" ht="13.05" x14ac:dyDescent="0.2">
      <c r="A61" s="6">
        <v>2701</v>
      </c>
      <c r="B61" s="18">
        <f t="shared" si="7"/>
        <v>43402</v>
      </c>
      <c r="C61" s="16">
        <v>248481</v>
      </c>
      <c r="D61" s="14">
        <v>20155</v>
      </c>
      <c r="E61" s="14">
        <v>27133</v>
      </c>
      <c r="F61" s="14">
        <v>42861</v>
      </c>
      <c r="G61" s="14">
        <v>58707</v>
      </c>
      <c r="H61" s="14">
        <v>91226</v>
      </c>
      <c r="I61" s="7">
        <v>219146</v>
      </c>
      <c r="J61" s="13"/>
      <c r="K61" s="12">
        <f t="shared" si="0"/>
        <v>0.351106174995655</v>
      </c>
      <c r="L61" s="12">
        <f t="shared" si="1"/>
        <v>2.8479219566234143E-2</v>
      </c>
      <c r="M61" s="12">
        <f t="shared" si="2"/>
        <v>3.8339204390505137E-2</v>
      </c>
      <c r="N61" s="12">
        <f t="shared" si="3"/>
        <v>6.0563028024230296E-2</v>
      </c>
      <c r="O61" s="12">
        <f t="shared" si="4"/>
        <v>8.2953586855614381E-2</v>
      </c>
      <c r="P61" s="12">
        <f t="shared" si="5"/>
        <v>0.12890326391214468</v>
      </c>
      <c r="Q61" s="9">
        <f t="shared" si="6"/>
        <v>0.30965552225561638</v>
      </c>
    </row>
    <row r="62" spans="1:17" ht="13.05" x14ac:dyDescent="0.2">
      <c r="A62" s="6">
        <v>2701</v>
      </c>
      <c r="B62" s="18">
        <f t="shared" si="7"/>
        <v>43403</v>
      </c>
      <c r="C62" s="16">
        <v>248707</v>
      </c>
      <c r="D62" s="14">
        <v>21366</v>
      </c>
      <c r="E62" s="14">
        <v>32032</v>
      </c>
      <c r="F62" s="14">
        <v>40224</v>
      </c>
      <c r="G62" s="14">
        <v>54659</v>
      </c>
      <c r="H62" s="14">
        <v>96050</v>
      </c>
      <c r="I62" s="7">
        <v>130476</v>
      </c>
      <c r="J62" s="13"/>
      <c r="K62" s="12">
        <f t="shared" si="0"/>
        <v>0.39887957608008801</v>
      </c>
      <c r="L62" s="12">
        <f t="shared" si="1"/>
        <v>3.4267073393700866E-2</v>
      </c>
      <c r="M62" s="12">
        <f t="shared" si="2"/>
        <v>5.1373345265703738E-2</v>
      </c>
      <c r="N62" s="12">
        <f t="shared" si="3"/>
        <v>6.4511783215773819E-2</v>
      </c>
      <c r="O62" s="12">
        <f t="shared" si="4"/>
        <v>8.7662827137802837E-2</v>
      </c>
      <c r="P62" s="12">
        <f t="shared" si="5"/>
        <v>0.15404626038870017</v>
      </c>
      <c r="Q62" s="9">
        <f t="shared" si="6"/>
        <v>0.20925913451823056</v>
      </c>
    </row>
    <row r="63" spans="1:17" ht="13.05" x14ac:dyDescent="0.2">
      <c r="A63" s="6">
        <v>2701</v>
      </c>
      <c r="B63" s="18">
        <f t="shared" si="7"/>
        <v>43404</v>
      </c>
      <c r="C63" s="16">
        <v>247230</v>
      </c>
      <c r="D63" s="14">
        <v>24276</v>
      </c>
      <c r="E63" s="14">
        <v>28735</v>
      </c>
      <c r="F63" s="14">
        <v>36826</v>
      </c>
      <c r="G63" s="14">
        <v>55836</v>
      </c>
      <c r="H63" s="14">
        <v>56329</v>
      </c>
      <c r="I63" s="7">
        <v>140481</v>
      </c>
      <c r="J63" s="13"/>
      <c r="K63" s="12">
        <f t="shared" si="0"/>
        <v>0.41923783264062348</v>
      </c>
      <c r="L63" s="12">
        <f t="shared" si="1"/>
        <v>4.1165787425408634E-2</v>
      </c>
      <c r="M63" s="12">
        <f t="shared" si="2"/>
        <v>4.8727092670502431E-2</v>
      </c>
      <c r="N63" s="12">
        <f t="shared" si="3"/>
        <v>6.2447326072174091E-2</v>
      </c>
      <c r="O63" s="12">
        <f t="shared" si="4"/>
        <v>9.4683345966597304E-2</v>
      </c>
      <c r="P63" s="12">
        <f t="shared" si="5"/>
        <v>9.5519345851286977E-2</v>
      </c>
      <c r="Q63" s="9">
        <f t="shared" si="6"/>
        <v>0.23821926937340707</v>
      </c>
    </row>
    <row r="64" spans="1:17" ht="13.05" x14ac:dyDescent="0.2">
      <c r="A64" s="6">
        <v>2701</v>
      </c>
      <c r="B64" s="18">
        <f t="shared" si="7"/>
        <v>43405</v>
      </c>
      <c r="C64" s="16">
        <v>250527</v>
      </c>
      <c r="D64" s="14">
        <v>22480</v>
      </c>
      <c r="E64" s="14">
        <v>28002</v>
      </c>
      <c r="F64" s="14">
        <v>39772</v>
      </c>
      <c r="G64" s="14">
        <v>34219</v>
      </c>
      <c r="H64" s="14">
        <v>67716</v>
      </c>
      <c r="I64" s="7">
        <v>164979</v>
      </c>
      <c r="J64" s="13"/>
      <c r="K64" s="12">
        <f t="shared" si="0"/>
        <v>0.41225779379458444</v>
      </c>
      <c r="L64" s="12">
        <f t="shared" si="1"/>
        <v>3.6992241173615055E-2</v>
      </c>
      <c r="M64" s="12">
        <f t="shared" si="2"/>
        <v>4.6079036358699678E-2</v>
      </c>
      <c r="N64" s="12">
        <f t="shared" si="3"/>
        <v>6.5447304980294385E-2</v>
      </c>
      <c r="O64" s="12">
        <f t="shared" si="4"/>
        <v>5.6309497362986363E-2</v>
      </c>
      <c r="P64" s="12">
        <f t="shared" si="5"/>
        <v>0.11143089872386641</v>
      </c>
      <c r="Q64" s="9">
        <f t="shared" si="6"/>
        <v>0.27148322760595367</v>
      </c>
    </row>
    <row r="65" spans="1:17" ht="13.05" x14ac:dyDescent="0.2">
      <c r="A65" s="6">
        <v>2701</v>
      </c>
      <c r="B65" s="18">
        <f t="shared" si="7"/>
        <v>43406</v>
      </c>
      <c r="C65" s="16">
        <v>252253</v>
      </c>
      <c r="D65" s="14">
        <v>22483</v>
      </c>
      <c r="E65" s="14">
        <v>31227</v>
      </c>
      <c r="F65" s="14">
        <v>24209</v>
      </c>
      <c r="G65" s="14">
        <v>43700</v>
      </c>
      <c r="H65" s="14">
        <v>84559</v>
      </c>
      <c r="I65" s="7">
        <v>161609</v>
      </c>
      <c r="J65" s="13"/>
      <c r="K65" s="12">
        <f t="shared" si="0"/>
        <v>0.40683343010128381</v>
      </c>
      <c r="L65" s="12">
        <f t="shared" si="1"/>
        <v>3.6260563834591315E-2</v>
      </c>
      <c r="M65" s="12">
        <f t="shared" si="2"/>
        <v>5.0362879814205536E-2</v>
      </c>
      <c r="N65" s="12">
        <f t="shared" si="3"/>
        <v>3.9044255209341336E-2</v>
      </c>
      <c r="O65" s="12">
        <f t="shared" si="4"/>
        <v>7.0479323914586153E-2</v>
      </c>
      <c r="P65" s="12">
        <f t="shared" si="5"/>
        <v>0.13637668537513709</v>
      </c>
      <c r="Q65" s="9">
        <f t="shared" si="6"/>
        <v>0.26064286175085477</v>
      </c>
    </row>
    <row r="66" spans="1:17" ht="13.05" x14ac:dyDescent="0.2">
      <c r="A66" s="6">
        <v>2701</v>
      </c>
      <c r="B66" s="18">
        <f t="shared" si="7"/>
        <v>43407</v>
      </c>
      <c r="C66" s="16">
        <v>251276</v>
      </c>
      <c r="D66" s="14">
        <v>23375</v>
      </c>
      <c r="E66" s="14">
        <v>18140</v>
      </c>
      <c r="F66" s="14">
        <v>31283</v>
      </c>
      <c r="G66" s="14">
        <v>54669</v>
      </c>
      <c r="H66" s="14">
        <v>78483</v>
      </c>
      <c r="I66" s="7">
        <v>166228</v>
      </c>
      <c r="J66" s="13"/>
      <c r="K66" s="12">
        <f t="shared" si="0"/>
        <v>0.40303855617254841</v>
      </c>
      <c r="L66" s="12">
        <f t="shared" si="1"/>
        <v>3.7492742046726785E-2</v>
      </c>
      <c r="M66" s="12">
        <f t="shared" si="2"/>
        <v>2.9095971795834175E-2</v>
      </c>
      <c r="N66" s="12">
        <f t="shared" si="3"/>
        <v>5.0176917623433327E-2</v>
      </c>
      <c r="O66" s="12">
        <f t="shared" si="4"/>
        <v>8.7687303313476211E-2</v>
      </c>
      <c r="P66" s="12">
        <f t="shared" si="5"/>
        <v>0.12588418712527308</v>
      </c>
      <c r="Q66" s="9">
        <f t="shared" si="6"/>
        <v>0.26662432192270802</v>
      </c>
    </row>
    <row r="67" spans="1:17" ht="13.05" x14ac:dyDescent="0.2">
      <c r="A67" s="6">
        <v>2701</v>
      </c>
      <c r="B67" s="18">
        <f t="shared" si="7"/>
        <v>43408</v>
      </c>
      <c r="C67" s="16">
        <v>252600</v>
      </c>
      <c r="D67" s="14">
        <v>14464</v>
      </c>
      <c r="E67" s="14">
        <v>24552</v>
      </c>
      <c r="F67" s="14">
        <v>40397</v>
      </c>
      <c r="G67" s="14">
        <v>51193</v>
      </c>
      <c r="H67" s="14">
        <v>83394</v>
      </c>
      <c r="I67" s="7">
        <v>172851</v>
      </c>
      <c r="J67" s="13"/>
      <c r="K67" s="12">
        <f t="shared" ref="K67:K130" si="8">IFERROR(C67/SUM($C67:$I67),"-")</f>
        <v>0.39502635854819212</v>
      </c>
      <c r="L67" s="12">
        <f t="shared" ref="L67:L130" si="9">IFERROR(D67/SUM($C67:$I67),"-")</f>
        <v>2.2619403206813344E-2</v>
      </c>
      <c r="M67" s="12">
        <f t="shared" ref="M67:M130" si="10">IFERROR(E67/SUM($C67:$I67),"-")</f>
        <v>3.8395436085016679E-2</v>
      </c>
      <c r="N67" s="12">
        <f t="shared" ref="N67:N130" si="11">IFERROR(F67/SUM($C67:$I67),"-")</f>
        <v>6.3174504379538074E-2</v>
      </c>
      <c r="O67" s="12">
        <f t="shared" ref="O67:O130" si="12">IFERROR(G67/SUM($C67:$I67),"-")</f>
        <v>8.0057737027543943E-2</v>
      </c>
      <c r="P67" s="12">
        <f t="shared" ref="P67:P130" si="13">IFERROR(H67/SUM($C67:$I67),"-")</f>
        <v>0.13041499661428319</v>
      </c>
      <c r="Q67" s="9">
        <f t="shared" ref="Q67:Q130" si="14">IFERROR(I67/SUM($C67:$I67),"-")</f>
        <v>0.27031156413861268</v>
      </c>
    </row>
    <row r="68" spans="1:17" ht="13.05" x14ac:dyDescent="0.2">
      <c r="A68" s="6">
        <v>2701</v>
      </c>
      <c r="B68" s="18">
        <f t="shared" ref="B68:B131" si="15">B67+1</f>
        <v>43409</v>
      </c>
      <c r="C68" s="16">
        <v>252119</v>
      </c>
      <c r="D68" s="14">
        <v>20532</v>
      </c>
      <c r="E68" s="14">
        <v>32833</v>
      </c>
      <c r="F68" s="14">
        <v>38162</v>
      </c>
      <c r="G68" s="14">
        <v>54339</v>
      </c>
      <c r="H68" s="14">
        <v>92325</v>
      </c>
      <c r="I68" s="7">
        <v>213767</v>
      </c>
      <c r="J68" s="13"/>
      <c r="K68" s="12">
        <f t="shared" si="8"/>
        <v>0.35808441406266645</v>
      </c>
      <c r="L68" s="12">
        <f t="shared" si="9"/>
        <v>2.9161583179112511E-2</v>
      </c>
      <c r="M68" s="12">
        <f t="shared" si="10"/>
        <v>4.663268364113584E-2</v>
      </c>
      <c r="N68" s="12">
        <f t="shared" si="11"/>
        <v>5.4201458079158958E-2</v>
      </c>
      <c r="O68" s="12">
        <f t="shared" si="12"/>
        <v>7.7177638241271912E-2</v>
      </c>
      <c r="P68" s="12">
        <f t="shared" si="13"/>
        <v>0.13112912366119048</v>
      </c>
      <c r="Q68" s="9">
        <f t="shared" si="14"/>
        <v>0.30361309913546386</v>
      </c>
    </row>
    <row r="69" spans="1:17" ht="13.05" x14ac:dyDescent="0.2">
      <c r="A69" s="6">
        <v>2701</v>
      </c>
      <c r="B69" s="18">
        <f t="shared" si="15"/>
        <v>43410</v>
      </c>
      <c r="C69" s="16">
        <v>254066</v>
      </c>
      <c r="D69" s="14">
        <v>26534</v>
      </c>
      <c r="E69" s="14">
        <v>28796</v>
      </c>
      <c r="F69" s="14">
        <v>37718</v>
      </c>
      <c r="G69" s="14">
        <v>57758</v>
      </c>
      <c r="H69" s="14">
        <v>97232</v>
      </c>
      <c r="I69" s="7">
        <v>141294</v>
      </c>
      <c r="J69" s="13"/>
      <c r="K69" s="12">
        <f t="shared" si="8"/>
        <v>0.39488155076639964</v>
      </c>
      <c r="L69" s="12">
        <f t="shared" si="9"/>
        <v>4.1240414175984383E-2</v>
      </c>
      <c r="M69" s="12">
        <f t="shared" si="10"/>
        <v>4.4756122959661047E-2</v>
      </c>
      <c r="N69" s="12">
        <f t="shared" si="11"/>
        <v>5.8623122857080684E-2</v>
      </c>
      <c r="O69" s="12">
        <f t="shared" si="12"/>
        <v>8.9770251073208185E-2</v>
      </c>
      <c r="P69" s="12">
        <f t="shared" si="13"/>
        <v>0.15112263326898748</v>
      </c>
      <c r="Q69" s="9">
        <f t="shared" si="14"/>
        <v>0.21960590489867857</v>
      </c>
    </row>
    <row r="70" spans="1:17" ht="13.05" x14ac:dyDescent="0.2">
      <c r="A70" s="6">
        <v>2701</v>
      </c>
      <c r="B70" s="18">
        <f t="shared" si="15"/>
        <v>43411</v>
      </c>
      <c r="C70" s="16">
        <v>259583</v>
      </c>
      <c r="D70" s="14">
        <v>22342</v>
      </c>
      <c r="E70" s="14">
        <v>27902</v>
      </c>
      <c r="F70" s="14">
        <v>40815</v>
      </c>
      <c r="G70" s="14">
        <v>59019</v>
      </c>
      <c r="H70" s="14">
        <v>64862</v>
      </c>
      <c r="I70" s="7">
        <v>150080</v>
      </c>
      <c r="J70" s="13"/>
      <c r="K70" s="12">
        <f t="shared" si="8"/>
        <v>0.41559678707915265</v>
      </c>
      <c r="L70" s="12">
        <f t="shared" si="9"/>
        <v>3.5769921053853411E-2</v>
      </c>
      <c r="M70" s="12">
        <f t="shared" si="10"/>
        <v>4.4671575384684352E-2</v>
      </c>
      <c r="N70" s="12">
        <f t="shared" si="11"/>
        <v>6.5345507466342614E-2</v>
      </c>
      <c r="O70" s="12">
        <f t="shared" si="12"/>
        <v>9.4490420314984072E-2</v>
      </c>
      <c r="P70" s="12">
        <f t="shared" si="13"/>
        <v>0.10384516244718646</v>
      </c>
      <c r="Q70" s="9">
        <f t="shared" si="14"/>
        <v>0.2402806262537964</v>
      </c>
    </row>
    <row r="71" spans="1:17" ht="13.05" x14ac:dyDescent="0.2">
      <c r="A71" s="6">
        <v>2701</v>
      </c>
      <c r="B71" s="18">
        <f t="shared" si="15"/>
        <v>43412</v>
      </c>
      <c r="C71" s="16">
        <v>259135</v>
      </c>
      <c r="D71" s="14">
        <v>21663</v>
      </c>
      <c r="E71" s="14">
        <v>30916</v>
      </c>
      <c r="F71" s="14">
        <v>41225</v>
      </c>
      <c r="G71" s="14">
        <v>38806</v>
      </c>
      <c r="H71" s="14">
        <v>68424</v>
      </c>
      <c r="I71" s="7">
        <v>153468</v>
      </c>
      <c r="J71" s="13"/>
      <c r="K71" s="12">
        <f t="shared" si="8"/>
        <v>0.42229363613993287</v>
      </c>
      <c r="L71" s="12">
        <f t="shared" si="9"/>
        <v>3.5302630056531795E-2</v>
      </c>
      <c r="M71" s="12">
        <f t="shared" si="10"/>
        <v>5.0381577382067902E-2</v>
      </c>
      <c r="N71" s="12">
        <f t="shared" si="11"/>
        <v>6.7181411811869235E-2</v>
      </c>
      <c r="O71" s="12">
        <f t="shared" si="12"/>
        <v>6.323934182586774E-2</v>
      </c>
      <c r="P71" s="12">
        <f t="shared" si="13"/>
        <v>0.11150566214227629</v>
      </c>
      <c r="Q71" s="9">
        <f t="shared" si="14"/>
        <v>0.25009574064145412</v>
      </c>
    </row>
    <row r="72" spans="1:17" ht="13.05" x14ac:dyDescent="0.2">
      <c r="A72" s="6">
        <v>2701</v>
      </c>
      <c r="B72" s="18">
        <f t="shared" si="15"/>
        <v>43413</v>
      </c>
      <c r="C72" s="16">
        <v>258984</v>
      </c>
      <c r="D72" s="14">
        <v>24715</v>
      </c>
      <c r="E72" s="14">
        <v>32016</v>
      </c>
      <c r="F72" s="14">
        <v>27163</v>
      </c>
      <c r="G72" s="14">
        <v>42840</v>
      </c>
      <c r="H72" s="14">
        <v>73516</v>
      </c>
      <c r="I72" s="7">
        <v>164694</v>
      </c>
      <c r="J72" s="13"/>
      <c r="K72" s="12">
        <f t="shared" si="8"/>
        <v>0.41508635611801364</v>
      </c>
      <c r="L72" s="12">
        <f t="shared" si="9"/>
        <v>3.961194240361067E-2</v>
      </c>
      <c r="M72" s="12">
        <f t="shared" si="10"/>
        <v>5.131361310920491E-2</v>
      </c>
      <c r="N72" s="12">
        <f t="shared" si="11"/>
        <v>4.3535472041645831E-2</v>
      </c>
      <c r="O72" s="12">
        <f t="shared" si="12"/>
        <v>6.8661768665615269E-2</v>
      </c>
      <c r="P72" s="12">
        <f t="shared" si="13"/>
        <v>0.11782769806772576</v>
      </c>
      <c r="Q72" s="9">
        <f t="shared" si="14"/>
        <v>0.26396314959418393</v>
      </c>
    </row>
    <row r="73" spans="1:17" ht="13.05" x14ac:dyDescent="0.2">
      <c r="A73" s="6">
        <v>2701</v>
      </c>
      <c r="B73" s="18">
        <f t="shared" si="15"/>
        <v>43414</v>
      </c>
      <c r="C73" s="16">
        <v>258661</v>
      </c>
      <c r="D73" s="14">
        <v>23687</v>
      </c>
      <c r="E73" s="14">
        <v>20009</v>
      </c>
      <c r="F73" s="14">
        <v>29846</v>
      </c>
      <c r="G73" s="14">
        <v>44482</v>
      </c>
      <c r="H73" s="14">
        <v>76252</v>
      </c>
      <c r="I73" s="7">
        <v>164794</v>
      </c>
      <c r="J73" s="13"/>
      <c r="K73" s="12">
        <f t="shared" si="8"/>
        <v>0.41872756911989201</v>
      </c>
      <c r="L73" s="12">
        <f t="shared" si="9"/>
        <v>3.8345169661227946E-2</v>
      </c>
      <c r="M73" s="12">
        <f t="shared" si="10"/>
        <v>3.2391121701841094E-2</v>
      </c>
      <c r="N73" s="12">
        <f t="shared" si="11"/>
        <v>4.8315528927640024E-2</v>
      </c>
      <c r="O73" s="12">
        <f t="shared" si="12"/>
        <v>7.2008689866624787E-2</v>
      </c>
      <c r="P73" s="12">
        <f t="shared" si="13"/>
        <v>0.12343884312103488</v>
      </c>
      <c r="Q73" s="9">
        <f t="shared" si="14"/>
        <v>0.26677307760173929</v>
      </c>
    </row>
    <row r="74" spans="1:17" ht="13.05" x14ac:dyDescent="0.2">
      <c r="A74" s="6">
        <v>2701</v>
      </c>
      <c r="B74" s="18">
        <f t="shared" si="15"/>
        <v>43415</v>
      </c>
      <c r="C74" s="16">
        <v>257835</v>
      </c>
      <c r="D74" s="14">
        <v>15747</v>
      </c>
      <c r="E74" s="14">
        <v>22798</v>
      </c>
      <c r="F74" s="14">
        <v>31635</v>
      </c>
      <c r="G74" s="14">
        <v>48704</v>
      </c>
      <c r="H74" s="14">
        <v>81305</v>
      </c>
      <c r="I74" s="7">
        <v>174033</v>
      </c>
      <c r="J74" s="13"/>
      <c r="K74" s="12">
        <f t="shared" si="8"/>
        <v>0.40792998099854916</v>
      </c>
      <c r="L74" s="12">
        <f t="shared" si="9"/>
        <v>2.4913892259717081E-2</v>
      </c>
      <c r="M74" s="12">
        <f t="shared" si="10"/>
        <v>3.6069531703627998E-2</v>
      </c>
      <c r="N74" s="12">
        <f t="shared" si="11"/>
        <v>5.0050865665596612E-2</v>
      </c>
      <c r="O74" s="12">
        <f t="shared" si="12"/>
        <v>7.7056341437560225E-2</v>
      </c>
      <c r="P74" s="12">
        <f t="shared" si="13"/>
        <v>0.12863555027473789</v>
      </c>
      <c r="Q74" s="9">
        <f t="shared" si="14"/>
        <v>0.27534383766021103</v>
      </c>
    </row>
    <row r="75" spans="1:17" ht="13.05" x14ac:dyDescent="0.2">
      <c r="A75" s="6">
        <v>2701</v>
      </c>
      <c r="B75" s="18">
        <f t="shared" si="15"/>
        <v>43416</v>
      </c>
      <c r="C75" s="16">
        <v>255657</v>
      </c>
      <c r="D75" s="14">
        <v>18384</v>
      </c>
      <c r="E75" s="14">
        <v>24367</v>
      </c>
      <c r="F75" s="14">
        <v>35053</v>
      </c>
      <c r="G75" s="14">
        <v>51658</v>
      </c>
      <c r="H75" s="14">
        <v>88400</v>
      </c>
      <c r="I75" s="7">
        <v>217844</v>
      </c>
      <c r="J75" s="13"/>
      <c r="K75" s="12">
        <f t="shared" si="8"/>
        <v>0.36978692814049929</v>
      </c>
      <c r="L75" s="12">
        <f t="shared" si="9"/>
        <v>2.6590951497259759E-2</v>
      </c>
      <c r="M75" s="12">
        <f t="shared" si="10"/>
        <v>3.5244871362800731E-2</v>
      </c>
      <c r="N75" s="12">
        <f t="shared" si="11"/>
        <v>5.0701295846031683E-2</v>
      </c>
      <c r="O75" s="12">
        <f t="shared" si="12"/>
        <v>7.471906943241105E-2</v>
      </c>
      <c r="P75" s="12">
        <f t="shared" si="13"/>
        <v>0.12786336555470859</v>
      </c>
      <c r="Q75" s="9">
        <f t="shared" si="14"/>
        <v>0.31509351816628889</v>
      </c>
    </row>
    <row r="76" spans="1:17" ht="13.05" x14ac:dyDescent="0.2">
      <c r="A76" s="6">
        <v>2701</v>
      </c>
      <c r="B76" s="18">
        <f t="shared" si="15"/>
        <v>43417</v>
      </c>
      <c r="C76" s="16">
        <v>254017</v>
      </c>
      <c r="D76" s="14">
        <v>19181</v>
      </c>
      <c r="E76" s="14">
        <v>26202</v>
      </c>
      <c r="F76" s="14">
        <v>35559</v>
      </c>
      <c r="G76" s="14">
        <v>53877</v>
      </c>
      <c r="H76" s="14">
        <v>96579</v>
      </c>
      <c r="I76" s="7">
        <v>140189</v>
      </c>
      <c r="J76" s="13"/>
      <c r="K76" s="12">
        <f t="shared" si="8"/>
        <v>0.40603480796158592</v>
      </c>
      <c r="L76" s="12">
        <f t="shared" si="9"/>
        <v>3.0659970204794086E-2</v>
      </c>
      <c r="M76" s="12">
        <f t="shared" si="10"/>
        <v>4.1882724535009366E-2</v>
      </c>
      <c r="N76" s="12">
        <f t="shared" si="11"/>
        <v>5.683947033586742E-2</v>
      </c>
      <c r="O76" s="12">
        <f t="shared" si="12"/>
        <v>8.6119973657457438E-2</v>
      </c>
      <c r="P76" s="12">
        <f t="shared" si="13"/>
        <v>0.15437720986438705</v>
      </c>
      <c r="Q76" s="9">
        <f t="shared" si="14"/>
        <v>0.22408584344089871</v>
      </c>
    </row>
    <row r="77" spans="1:17" ht="13.05" x14ac:dyDescent="0.2">
      <c r="A77" s="6">
        <v>2701</v>
      </c>
      <c r="B77" s="18">
        <f t="shared" si="15"/>
        <v>43418</v>
      </c>
      <c r="C77" s="16">
        <v>251764</v>
      </c>
      <c r="D77" s="14">
        <v>20251</v>
      </c>
      <c r="E77" s="14">
        <v>26035</v>
      </c>
      <c r="F77" s="14">
        <v>37345</v>
      </c>
      <c r="G77" s="14">
        <v>57375</v>
      </c>
      <c r="H77" s="14">
        <v>63404</v>
      </c>
      <c r="I77" s="7">
        <v>146856</v>
      </c>
      <c r="J77" s="13"/>
      <c r="K77" s="12">
        <f t="shared" si="8"/>
        <v>0.41749830025040213</v>
      </c>
      <c r="L77" s="12">
        <f t="shared" si="9"/>
        <v>3.3582077176923207E-2</v>
      </c>
      <c r="M77" s="12">
        <f t="shared" si="10"/>
        <v>4.3173639785748633E-2</v>
      </c>
      <c r="N77" s="12">
        <f t="shared" si="11"/>
        <v>6.1928925592424917E-2</v>
      </c>
      <c r="O77" s="12">
        <f t="shared" si="12"/>
        <v>9.5144520173125718E-2</v>
      </c>
      <c r="P77" s="12">
        <f t="shared" si="13"/>
        <v>0.10514236439314793</v>
      </c>
      <c r="Q77" s="9">
        <f t="shared" si="14"/>
        <v>0.24353017262822746</v>
      </c>
    </row>
    <row r="78" spans="1:17" ht="13.05" x14ac:dyDescent="0.2">
      <c r="A78" s="6">
        <v>2701</v>
      </c>
      <c r="B78" s="18">
        <f t="shared" si="15"/>
        <v>43419</v>
      </c>
      <c r="C78" s="16">
        <v>251206</v>
      </c>
      <c r="D78" s="14">
        <v>20352</v>
      </c>
      <c r="E78" s="14">
        <v>28597</v>
      </c>
      <c r="F78" s="14">
        <v>40670</v>
      </c>
      <c r="G78" s="14">
        <v>39127</v>
      </c>
      <c r="H78" s="14">
        <v>67797</v>
      </c>
      <c r="I78" s="7">
        <v>152686</v>
      </c>
      <c r="J78" s="13"/>
      <c r="K78" s="12">
        <f t="shared" si="8"/>
        <v>0.41837334599082332</v>
      </c>
      <c r="L78" s="12">
        <f t="shared" si="9"/>
        <v>3.3895425816283194E-2</v>
      </c>
      <c r="M78" s="12">
        <f t="shared" si="10"/>
        <v>4.7627136992347212E-2</v>
      </c>
      <c r="N78" s="12">
        <f t="shared" si="11"/>
        <v>6.7734226019469213E-2</v>
      </c>
      <c r="O78" s="12">
        <f t="shared" si="12"/>
        <v>6.5164422460382884E-2</v>
      </c>
      <c r="P78" s="12">
        <f t="shared" si="13"/>
        <v>0.11291313797496814</v>
      </c>
      <c r="Q78" s="9">
        <f t="shared" si="14"/>
        <v>0.25429230474572601</v>
      </c>
    </row>
    <row r="79" spans="1:17" ht="13.05" x14ac:dyDescent="0.2">
      <c r="A79" s="6">
        <v>2701</v>
      </c>
      <c r="B79" s="18">
        <f t="shared" si="15"/>
        <v>43420</v>
      </c>
      <c r="C79" s="16">
        <v>250498</v>
      </c>
      <c r="D79" s="14">
        <v>22935</v>
      </c>
      <c r="E79" s="14">
        <v>31335</v>
      </c>
      <c r="F79" s="14">
        <v>27366</v>
      </c>
      <c r="G79" s="14">
        <v>42280</v>
      </c>
      <c r="H79" s="14">
        <v>73583</v>
      </c>
      <c r="I79" s="7">
        <v>156798</v>
      </c>
      <c r="J79" s="13"/>
      <c r="K79" s="12">
        <f t="shared" si="8"/>
        <v>0.4141866252201159</v>
      </c>
      <c r="L79" s="12">
        <f t="shared" si="9"/>
        <v>3.7921940492232908E-2</v>
      </c>
      <c r="M79" s="12">
        <f t="shared" si="10"/>
        <v>5.1810944204234495E-2</v>
      </c>
      <c r="N79" s="12">
        <f t="shared" si="11"/>
        <v>4.5248389950313744E-2</v>
      </c>
      <c r="O79" s="12">
        <f t="shared" si="12"/>
        <v>6.9907985350407986E-2</v>
      </c>
      <c r="P79" s="12">
        <f t="shared" si="13"/>
        <v>0.12166601906431104</v>
      </c>
      <c r="Q79" s="9">
        <f t="shared" si="14"/>
        <v>0.25925809571838393</v>
      </c>
    </row>
    <row r="80" spans="1:17" ht="13.05" x14ac:dyDescent="0.2">
      <c r="A80" s="6">
        <v>2701</v>
      </c>
      <c r="B80" s="18">
        <f t="shared" si="15"/>
        <v>43421</v>
      </c>
      <c r="C80" s="16">
        <v>251624</v>
      </c>
      <c r="D80" s="14">
        <v>23475</v>
      </c>
      <c r="E80" s="14">
        <v>20641</v>
      </c>
      <c r="F80" s="14">
        <v>30084</v>
      </c>
      <c r="G80" s="14">
        <v>47113</v>
      </c>
      <c r="H80" s="14">
        <v>77453</v>
      </c>
      <c r="I80" s="7">
        <v>170491</v>
      </c>
      <c r="J80" s="13"/>
      <c r="K80" s="12">
        <f t="shared" si="8"/>
        <v>0.4052692867071146</v>
      </c>
      <c r="L80" s="12">
        <f t="shared" si="9"/>
        <v>3.7809177604081944E-2</v>
      </c>
      <c r="M80" s="12">
        <f t="shared" si="10"/>
        <v>3.3244695843486917E-2</v>
      </c>
      <c r="N80" s="12">
        <f t="shared" si="11"/>
        <v>4.8453729458624119E-2</v>
      </c>
      <c r="O80" s="12">
        <f t="shared" si="12"/>
        <v>7.5880885387054842E-2</v>
      </c>
      <c r="P80" s="12">
        <f t="shared" si="13"/>
        <v>0.12474693218185127</v>
      </c>
      <c r="Q80" s="9">
        <f t="shared" si="14"/>
        <v>0.27459529281778633</v>
      </c>
    </row>
    <row r="81" spans="1:17" ht="13.05" x14ac:dyDescent="0.2">
      <c r="A81" s="6">
        <v>2701</v>
      </c>
      <c r="B81" s="18">
        <f t="shared" si="15"/>
        <v>43422</v>
      </c>
      <c r="C81" s="16">
        <v>251651</v>
      </c>
      <c r="D81" s="14">
        <v>16214</v>
      </c>
      <c r="E81" s="14">
        <v>23001</v>
      </c>
      <c r="F81" s="14">
        <v>33659</v>
      </c>
      <c r="G81" s="14">
        <v>48862</v>
      </c>
      <c r="H81" s="14">
        <v>84481</v>
      </c>
      <c r="I81" s="7">
        <v>163685</v>
      </c>
      <c r="J81" s="13"/>
      <c r="K81" s="12">
        <f t="shared" si="8"/>
        <v>0.40487456419645629</v>
      </c>
      <c r="L81" s="12">
        <f t="shared" si="9"/>
        <v>2.6086271001829288E-2</v>
      </c>
      <c r="M81" s="12">
        <f t="shared" si="10"/>
        <v>3.700569380245932E-2</v>
      </c>
      <c r="N81" s="12">
        <f t="shared" si="11"/>
        <v>5.4153064983999757E-2</v>
      </c>
      <c r="O81" s="12">
        <f t="shared" si="12"/>
        <v>7.8612765122201972E-2</v>
      </c>
      <c r="P81" s="12">
        <f t="shared" si="13"/>
        <v>0.1359192216914728</v>
      </c>
      <c r="Q81" s="9">
        <f t="shared" si="14"/>
        <v>0.26334841920158053</v>
      </c>
    </row>
    <row r="82" spans="1:17" ht="13.05" x14ac:dyDescent="0.2">
      <c r="A82" s="6">
        <v>2701</v>
      </c>
      <c r="B82" s="18">
        <f t="shared" si="15"/>
        <v>43423</v>
      </c>
      <c r="C82" s="16">
        <v>251591</v>
      </c>
      <c r="D82" s="14">
        <v>18830</v>
      </c>
      <c r="E82" s="14">
        <v>26623</v>
      </c>
      <c r="F82" s="14">
        <v>35827</v>
      </c>
      <c r="G82" s="14">
        <v>55070</v>
      </c>
      <c r="H82" s="14">
        <v>84812</v>
      </c>
      <c r="I82" s="7">
        <v>212121</v>
      </c>
      <c r="J82" s="13"/>
      <c r="K82" s="12">
        <f t="shared" si="8"/>
        <v>0.36735370301690529</v>
      </c>
      <c r="L82" s="12">
        <f t="shared" si="9"/>
        <v>2.7494108405341711E-2</v>
      </c>
      <c r="M82" s="12">
        <f t="shared" si="10"/>
        <v>3.8872843763962425E-2</v>
      </c>
      <c r="N82" s="12">
        <f t="shared" si="11"/>
        <v>5.2311812099743893E-2</v>
      </c>
      <c r="O82" s="12">
        <f t="shared" si="12"/>
        <v>8.0408951135537338E-2</v>
      </c>
      <c r="P82" s="12">
        <f t="shared" si="13"/>
        <v>0.12383591726361345</v>
      </c>
      <c r="Q82" s="9">
        <f t="shared" si="14"/>
        <v>0.30972266431489587</v>
      </c>
    </row>
    <row r="83" spans="1:17" ht="13.05" x14ac:dyDescent="0.2">
      <c r="A83" s="6">
        <v>2701</v>
      </c>
      <c r="B83" s="18">
        <f t="shared" si="15"/>
        <v>43424</v>
      </c>
      <c r="C83" s="16">
        <v>249584</v>
      </c>
      <c r="D83" s="14">
        <v>20636</v>
      </c>
      <c r="E83" s="14">
        <v>26286</v>
      </c>
      <c r="F83" s="14">
        <v>36584</v>
      </c>
      <c r="G83" s="14">
        <v>51068</v>
      </c>
      <c r="H83" s="14">
        <v>94380</v>
      </c>
      <c r="I83" s="7">
        <v>136848</v>
      </c>
      <c r="J83" s="13"/>
      <c r="K83" s="12">
        <f t="shared" si="8"/>
        <v>0.40557308746055321</v>
      </c>
      <c r="L83" s="12">
        <f t="shared" si="9"/>
        <v>3.3533424549794764E-2</v>
      </c>
      <c r="M83" s="12">
        <f t="shared" si="10"/>
        <v>4.2714653892028741E-2</v>
      </c>
      <c r="N83" s="12">
        <f t="shared" si="11"/>
        <v>5.9448866240050961E-2</v>
      </c>
      <c r="O83" s="12">
        <f t="shared" si="12"/>
        <v>8.2985313283045106E-2</v>
      </c>
      <c r="P83" s="12">
        <f t="shared" si="13"/>
        <v>0.15336715492390143</v>
      </c>
      <c r="Q83" s="9">
        <f t="shared" si="14"/>
        <v>0.22237749965062578</v>
      </c>
    </row>
    <row r="84" spans="1:17" ht="13.05" x14ac:dyDescent="0.2">
      <c r="A84" s="6">
        <v>2701</v>
      </c>
      <c r="B84" s="18">
        <f t="shared" si="15"/>
        <v>43425</v>
      </c>
      <c r="C84" s="16">
        <v>250043</v>
      </c>
      <c r="D84" s="14">
        <v>20669</v>
      </c>
      <c r="E84" s="14">
        <v>27273</v>
      </c>
      <c r="F84" s="14">
        <v>36218</v>
      </c>
      <c r="G84" s="14">
        <v>57743</v>
      </c>
      <c r="H84" s="14">
        <v>63645</v>
      </c>
      <c r="I84" s="7">
        <v>154972</v>
      </c>
      <c r="J84" s="13"/>
      <c r="K84" s="12">
        <f t="shared" si="8"/>
        <v>0.4095285826360261</v>
      </c>
      <c r="L84" s="12">
        <f t="shared" si="9"/>
        <v>3.3852362491667523E-2</v>
      </c>
      <c r="M84" s="12">
        <f t="shared" si="10"/>
        <v>4.4668609136157937E-2</v>
      </c>
      <c r="N84" s="12">
        <f t="shared" si="11"/>
        <v>5.9319021951870651E-2</v>
      </c>
      <c r="O84" s="12">
        <f t="shared" si="12"/>
        <v>9.4573369169111132E-2</v>
      </c>
      <c r="P84" s="12">
        <f t="shared" si="13"/>
        <v>0.10423985731202186</v>
      </c>
      <c r="Q84" s="9">
        <f t="shared" si="14"/>
        <v>0.25381819730314481</v>
      </c>
    </row>
    <row r="85" spans="1:17" ht="13.05" x14ac:dyDescent="0.2">
      <c r="A85" s="6">
        <v>2701</v>
      </c>
      <c r="B85" s="18">
        <f t="shared" si="15"/>
        <v>43426</v>
      </c>
      <c r="C85" s="16">
        <v>248854</v>
      </c>
      <c r="D85" s="14">
        <v>21001</v>
      </c>
      <c r="E85" s="14">
        <v>27121</v>
      </c>
      <c r="F85" s="14">
        <v>40553</v>
      </c>
      <c r="G85" s="14">
        <v>38273</v>
      </c>
      <c r="H85" s="14">
        <v>72135</v>
      </c>
      <c r="I85" s="7">
        <v>150163</v>
      </c>
      <c r="J85" s="13"/>
      <c r="K85" s="12">
        <f t="shared" si="8"/>
        <v>0.41607423507774621</v>
      </c>
      <c r="L85" s="12">
        <f t="shared" si="9"/>
        <v>3.5112857381708745E-2</v>
      </c>
      <c r="M85" s="12">
        <f t="shared" si="10"/>
        <v>4.5345259989968231E-2</v>
      </c>
      <c r="N85" s="12">
        <f t="shared" si="11"/>
        <v>6.7803042969403107E-2</v>
      </c>
      <c r="O85" s="12">
        <f t="shared" si="12"/>
        <v>6.3990971409463304E-2</v>
      </c>
      <c r="P85" s="12">
        <f t="shared" si="13"/>
        <v>0.12060692191941147</v>
      </c>
      <c r="Q85" s="9">
        <f t="shared" si="14"/>
        <v>0.25106671125229896</v>
      </c>
    </row>
    <row r="86" spans="1:17" ht="13.05" x14ac:dyDescent="0.2">
      <c r="A86" s="6">
        <v>2701</v>
      </c>
      <c r="B86" s="18">
        <f t="shared" si="15"/>
        <v>43427</v>
      </c>
      <c r="C86" s="16">
        <v>248650</v>
      </c>
      <c r="D86" s="14">
        <v>21193</v>
      </c>
      <c r="E86" s="14">
        <v>29369</v>
      </c>
      <c r="F86" s="14">
        <v>26926</v>
      </c>
      <c r="G86" s="14">
        <v>46084</v>
      </c>
      <c r="H86" s="14">
        <v>74422</v>
      </c>
      <c r="I86" s="7">
        <v>178574</v>
      </c>
      <c r="J86" s="13"/>
      <c r="K86" s="12">
        <f t="shared" si="8"/>
        <v>0.39770128179291064</v>
      </c>
      <c r="L86" s="12">
        <f t="shared" si="9"/>
        <v>3.3896976734515E-2</v>
      </c>
      <c r="M86" s="12">
        <f t="shared" si="10"/>
        <v>4.6974015463406363E-2</v>
      </c>
      <c r="N86" s="12">
        <f t="shared" si="11"/>
        <v>4.3066578377461938E-2</v>
      </c>
      <c r="O86" s="12">
        <f t="shared" si="12"/>
        <v>7.3708690408785416E-2</v>
      </c>
      <c r="P86" s="12">
        <f t="shared" si="13"/>
        <v>0.11903368105204905</v>
      </c>
      <c r="Q86" s="9">
        <f t="shared" si="14"/>
        <v>0.28561877617087161</v>
      </c>
    </row>
    <row r="87" spans="1:17" ht="13.05" x14ac:dyDescent="0.2">
      <c r="A87" s="6">
        <v>2701</v>
      </c>
      <c r="B87" s="18">
        <f t="shared" si="15"/>
        <v>43428</v>
      </c>
      <c r="C87" s="16">
        <v>247134</v>
      </c>
      <c r="D87" s="14">
        <v>22472</v>
      </c>
      <c r="E87" s="14">
        <v>20211</v>
      </c>
      <c r="F87" s="14">
        <v>32955</v>
      </c>
      <c r="G87" s="14">
        <v>46799</v>
      </c>
      <c r="H87" s="14">
        <v>84936</v>
      </c>
      <c r="I87" s="7">
        <v>159466</v>
      </c>
      <c r="J87" s="13"/>
      <c r="K87" s="12">
        <f t="shared" si="8"/>
        <v>0.40251607155363511</v>
      </c>
      <c r="L87" s="12">
        <f t="shared" si="9"/>
        <v>3.6600958022584056E-2</v>
      </c>
      <c r="M87" s="12">
        <f t="shared" si="10"/>
        <v>3.2918385661910216E-2</v>
      </c>
      <c r="N87" s="12">
        <f t="shared" si="11"/>
        <v>5.3674998737729511E-2</v>
      </c>
      <c r="O87" s="12">
        <f t="shared" si="12"/>
        <v>7.6223221542315381E-2</v>
      </c>
      <c r="P87" s="12">
        <f t="shared" si="13"/>
        <v>0.13833833083865252</v>
      </c>
      <c r="Q87" s="9">
        <f t="shared" si="14"/>
        <v>0.25972803364317326</v>
      </c>
    </row>
    <row r="88" spans="1:17" ht="13.05" x14ac:dyDescent="0.2">
      <c r="A88" s="6">
        <v>2701</v>
      </c>
      <c r="B88" s="18">
        <f t="shared" si="15"/>
        <v>43429</v>
      </c>
      <c r="C88" s="16">
        <v>249821</v>
      </c>
      <c r="D88" s="14">
        <v>16450</v>
      </c>
      <c r="E88" s="14">
        <v>26025</v>
      </c>
      <c r="F88" s="14">
        <v>34707</v>
      </c>
      <c r="G88" s="14">
        <v>56943</v>
      </c>
      <c r="H88" s="14">
        <v>81478</v>
      </c>
      <c r="I88" s="7">
        <v>182157</v>
      </c>
      <c r="J88" s="13"/>
      <c r="K88" s="12">
        <f t="shared" si="8"/>
        <v>0.3857756790270252</v>
      </c>
      <c r="L88" s="12">
        <f t="shared" si="9"/>
        <v>2.5402227674993554E-2</v>
      </c>
      <c r="M88" s="12">
        <f t="shared" si="10"/>
        <v>4.0188022811046033E-2</v>
      </c>
      <c r="N88" s="12">
        <f t="shared" si="11"/>
        <v>5.3594839873313142E-2</v>
      </c>
      <c r="O88" s="12">
        <f t="shared" si="12"/>
        <v>8.7931857173079511E-2</v>
      </c>
      <c r="P88" s="12">
        <f t="shared" si="13"/>
        <v>0.12581900951386776</v>
      </c>
      <c r="Q88" s="9">
        <f t="shared" si="14"/>
        <v>0.28128836392667483</v>
      </c>
    </row>
    <row r="89" spans="1:17" ht="13.05" x14ac:dyDescent="0.2">
      <c r="A89" s="6">
        <v>2701</v>
      </c>
      <c r="B89" s="18">
        <f t="shared" si="15"/>
        <v>43430</v>
      </c>
      <c r="C89" s="16">
        <v>250214</v>
      </c>
      <c r="D89" s="14">
        <v>21345</v>
      </c>
      <c r="E89" s="14">
        <v>27208</v>
      </c>
      <c r="F89" s="14">
        <v>41601</v>
      </c>
      <c r="G89" s="14">
        <v>53890</v>
      </c>
      <c r="H89" s="14">
        <v>95854</v>
      </c>
      <c r="I89" s="7">
        <v>209526</v>
      </c>
      <c r="J89" s="13"/>
      <c r="K89" s="12">
        <f t="shared" si="8"/>
        <v>0.35763351904842217</v>
      </c>
      <c r="L89" s="12">
        <f t="shared" si="9"/>
        <v>3.0508634465252031E-2</v>
      </c>
      <c r="M89" s="12">
        <f t="shared" si="10"/>
        <v>3.8888682432915309E-2</v>
      </c>
      <c r="N89" s="12">
        <f t="shared" si="11"/>
        <v>5.9460749701988745E-2</v>
      </c>
      <c r="O89" s="12">
        <f t="shared" si="12"/>
        <v>7.7025547497420091E-2</v>
      </c>
      <c r="P89" s="12">
        <f t="shared" si="13"/>
        <v>0.13700513694224728</v>
      </c>
      <c r="Q89" s="9">
        <f t="shared" si="14"/>
        <v>0.29947772991175436</v>
      </c>
    </row>
    <row r="90" spans="1:17" ht="13.05" x14ac:dyDescent="0.2">
      <c r="A90" s="6">
        <v>2701</v>
      </c>
      <c r="B90" s="18">
        <f t="shared" si="15"/>
        <v>43431</v>
      </c>
      <c r="C90" s="16">
        <v>253399</v>
      </c>
      <c r="D90" s="14">
        <v>21682</v>
      </c>
      <c r="E90" s="14">
        <v>31428</v>
      </c>
      <c r="F90" s="14">
        <v>38509</v>
      </c>
      <c r="G90" s="14">
        <v>60793</v>
      </c>
      <c r="H90" s="14">
        <v>94570</v>
      </c>
      <c r="I90" s="7">
        <v>138914</v>
      </c>
      <c r="J90" s="13"/>
      <c r="K90" s="12">
        <f t="shared" si="8"/>
        <v>0.39637256665545639</v>
      </c>
      <c r="L90" s="12">
        <f t="shared" si="9"/>
        <v>3.3915485026474478E-2</v>
      </c>
      <c r="M90" s="12">
        <f t="shared" si="10"/>
        <v>4.9160403256712469E-2</v>
      </c>
      <c r="N90" s="12">
        <f t="shared" si="11"/>
        <v>6.0236666953440897E-2</v>
      </c>
      <c r="O90" s="12">
        <f t="shared" si="12"/>
        <v>9.5093814279792591E-2</v>
      </c>
      <c r="P90" s="12">
        <f t="shared" si="13"/>
        <v>0.14792857757373357</v>
      </c>
      <c r="Q90" s="9">
        <f t="shared" si="14"/>
        <v>0.2172924862543896</v>
      </c>
    </row>
    <row r="91" spans="1:17" ht="13.05" x14ac:dyDescent="0.2">
      <c r="A91" s="6">
        <v>2701</v>
      </c>
      <c r="B91" s="18">
        <f t="shared" si="15"/>
        <v>43432</v>
      </c>
      <c r="C91" s="16">
        <v>254516</v>
      </c>
      <c r="D91" s="14">
        <v>24664</v>
      </c>
      <c r="E91" s="14">
        <v>28891</v>
      </c>
      <c r="F91" s="14">
        <v>43234</v>
      </c>
      <c r="G91" s="14">
        <v>56611</v>
      </c>
      <c r="H91" s="14">
        <v>64774</v>
      </c>
      <c r="I91" s="7">
        <v>146218</v>
      </c>
      <c r="J91" s="13"/>
      <c r="K91" s="12">
        <f t="shared" si="8"/>
        <v>0.41123397984837812</v>
      </c>
      <c r="L91" s="12">
        <f t="shared" si="9"/>
        <v>3.9850834049648738E-2</v>
      </c>
      <c r="M91" s="12">
        <f t="shared" si="10"/>
        <v>4.668060519495628E-2</v>
      </c>
      <c r="N91" s="12">
        <f t="shared" si="11"/>
        <v>6.9855293516968592E-2</v>
      </c>
      <c r="O91" s="12">
        <f t="shared" si="12"/>
        <v>9.1469168277029861E-2</v>
      </c>
      <c r="P91" s="12">
        <f t="shared" si="13"/>
        <v>0.10465852760022491</v>
      </c>
      <c r="Q91" s="9">
        <f t="shared" si="14"/>
        <v>0.23625159151279351</v>
      </c>
    </row>
    <row r="92" spans="1:17" ht="13.05" x14ac:dyDescent="0.2">
      <c r="A92" s="6">
        <v>2701</v>
      </c>
      <c r="B92" s="18">
        <f t="shared" si="15"/>
        <v>43433</v>
      </c>
      <c r="C92" s="16">
        <v>255960</v>
      </c>
      <c r="D92" s="14">
        <v>22738</v>
      </c>
      <c r="E92" s="14">
        <v>31956</v>
      </c>
      <c r="F92" s="14">
        <v>39092</v>
      </c>
      <c r="G92" s="14">
        <v>38860</v>
      </c>
      <c r="H92" s="14">
        <v>65854</v>
      </c>
      <c r="I92" s="7">
        <v>145336</v>
      </c>
      <c r="J92" s="13"/>
      <c r="K92" s="12">
        <f t="shared" si="8"/>
        <v>0.42674509333173277</v>
      </c>
      <c r="L92" s="12">
        <f t="shared" si="9"/>
        <v>3.7909555915677996E-2</v>
      </c>
      <c r="M92" s="12">
        <f t="shared" si="10"/>
        <v>5.327811455895004E-2</v>
      </c>
      <c r="N92" s="12">
        <f t="shared" si="11"/>
        <v>6.5175493000953655E-2</v>
      </c>
      <c r="O92" s="12">
        <f t="shared" si="12"/>
        <v>6.4788694822906459E-2</v>
      </c>
      <c r="P92" s="12">
        <f t="shared" si="13"/>
        <v>0.10979399662551935</v>
      </c>
      <c r="Q92" s="9">
        <f t="shared" si="14"/>
        <v>0.24230905174425971</v>
      </c>
    </row>
    <row r="93" spans="1:17" ht="13.05" x14ac:dyDescent="0.2">
      <c r="A93" s="6">
        <v>2701</v>
      </c>
      <c r="B93" s="18">
        <f t="shared" si="15"/>
        <v>43434</v>
      </c>
      <c r="C93" s="16">
        <v>255040</v>
      </c>
      <c r="D93" s="14">
        <v>25116</v>
      </c>
      <c r="E93" s="14">
        <v>29644</v>
      </c>
      <c r="F93" s="14">
        <v>26808</v>
      </c>
      <c r="G93" s="14">
        <v>39731</v>
      </c>
      <c r="H93" s="14">
        <v>66859</v>
      </c>
      <c r="I93" s="7">
        <v>148139</v>
      </c>
      <c r="J93" s="13"/>
      <c r="K93" s="12">
        <f t="shared" si="8"/>
        <v>0.43129383075978672</v>
      </c>
      <c r="L93" s="12">
        <f t="shared" si="9"/>
        <v>4.2473242837840354E-2</v>
      </c>
      <c r="M93" s="12">
        <f t="shared" si="10"/>
        <v>5.0130467060238069E-2</v>
      </c>
      <c r="N93" s="12">
        <f t="shared" si="11"/>
        <v>4.5334555422711587E-2</v>
      </c>
      <c r="O93" s="12">
        <f t="shared" si="12"/>
        <v>6.7188422168746417E-2</v>
      </c>
      <c r="P93" s="12">
        <f t="shared" si="13"/>
        <v>0.11306412417961331</v>
      </c>
      <c r="Q93" s="9">
        <f t="shared" si="14"/>
        <v>0.25051535757106352</v>
      </c>
    </row>
    <row r="94" spans="1:17" ht="13.05" x14ac:dyDescent="0.2">
      <c r="A94" s="6">
        <v>2701</v>
      </c>
      <c r="B94" s="18">
        <f t="shared" si="15"/>
        <v>43435</v>
      </c>
      <c r="C94" s="15">
        <v>255633</v>
      </c>
      <c r="D94">
        <v>21889</v>
      </c>
      <c r="E94">
        <v>19995</v>
      </c>
      <c r="F94">
        <v>27737</v>
      </c>
      <c r="G94">
        <v>41626</v>
      </c>
      <c r="H94">
        <v>72018</v>
      </c>
      <c r="I94" s="5">
        <v>171826</v>
      </c>
      <c r="K94" s="12">
        <f t="shared" si="8"/>
        <v>0.41857369286289714</v>
      </c>
      <c r="L94" s="12">
        <f t="shared" si="9"/>
        <v>3.5841067323373568E-2</v>
      </c>
      <c r="M94" s="12">
        <f t="shared" si="10"/>
        <v>3.2739830103287244E-2</v>
      </c>
      <c r="N94" s="12">
        <f t="shared" si="11"/>
        <v>4.5416587525625322E-2</v>
      </c>
      <c r="O94" s="12">
        <f t="shared" si="12"/>
        <v>6.8158448005973232E-2</v>
      </c>
      <c r="P94" s="12">
        <f t="shared" si="13"/>
        <v>0.1179223348026277</v>
      </c>
      <c r="Q94" s="9">
        <f t="shared" si="14"/>
        <v>0.28134803937621577</v>
      </c>
    </row>
    <row r="95" spans="1:17" ht="13.05" x14ac:dyDescent="0.2">
      <c r="A95" s="6">
        <v>2701</v>
      </c>
      <c r="B95" s="18">
        <f t="shared" si="15"/>
        <v>43436</v>
      </c>
      <c r="C95" s="15">
        <v>254316</v>
      </c>
      <c r="D95">
        <v>15898</v>
      </c>
      <c r="E95">
        <v>21174</v>
      </c>
      <c r="F95">
        <v>30154</v>
      </c>
      <c r="G95">
        <v>47024</v>
      </c>
      <c r="H95">
        <v>88709</v>
      </c>
      <c r="I95" s="5">
        <v>174436</v>
      </c>
      <c r="K95" s="12">
        <f t="shared" si="8"/>
        <v>0.40258282664066319</v>
      </c>
      <c r="L95" s="12">
        <f t="shared" si="9"/>
        <v>2.5166571422691707E-2</v>
      </c>
      <c r="M95" s="12">
        <f t="shared" si="10"/>
        <v>3.3518491841997372E-2</v>
      </c>
      <c r="N95" s="12">
        <f t="shared" si="11"/>
        <v>4.7733852980239383E-2</v>
      </c>
      <c r="O95" s="12">
        <f t="shared" si="12"/>
        <v>7.4439102690945697E-2</v>
      </c>
      <c r="P95" s="12">
        <f t="shared" si="13"/>
        <v>0.14042655581428851</v>
      </c>
      <c r="Q95" s="9">
        <f t="shared" si="14"/>
        <v>0.27613259860917411</v>
      </c>
    </row>
    <row r="96" spans="1:17" ht="13.05" x14ac:dyDescent="0.2">
      <c r="A96" s="6">
        <v>2701</v>
      </c>
      <c r="B96" s="18">
        <f t="shared" si="15"/>
        <v>43437</v>
      </c>
      <c r="C96" s="15">
        <v>253583</v>
      </c>
      <c r="D96">
        <v>17161</v>
      </c>
      <c r="E96">
        <v>23871</v>
      </c>
      <c r="F96">
        <v>34970</v>
      </c>
      <c r="G96">
        <v>59438</v>
      </c>
      <c r="H96">
        <v>93506</v>
      </c>
      <c r="I96" s="5">
        <v>212074</v>
      </c>
      <c r="K96" s="12">
        <f t="shared" si="8"/>
        <v>0.36507616580982233</v>
      </c>
      <c r="L96" s="12">
        <f t="shared" si="9"/>
        <v>2.470619908062591E-2</v>
      </c>
      <c r="M96" s="12">
        <f t="shared" si="10"/>
        <v>3.4366393465044061E-2</v>
      </c>
      <c r="N96" s="12">
        <f t="shared" si="11"/>
        <v>5.0345305159925885E-2</v>
      </c>
      <c r="O96" s="12">
        <f t="shared" si="12"/>
        <v>8.5571182387637251E-2</v>
      </c>
      <c r="P96" s="12">
        <f t="shared" si="13"/>
        <v>0.13461790404014956</v>
      </c>
      <c r="Q96" s="9">
        <f t="shared" si="14"/>
        <v>0.30531685005679504</v>
      </c>
    </row>
    <row r="97" spans="1:17" ht="13.05" x14ac:dyDescent="0.2">
      <c r="A97" s="6">
        <v>2701</v>
      </c>
      <c r="B97" s="18">
        <f t="shared" si="15"/>
        <v>43438</v>
      </c>
      <c r="C97" s="15">
        <v>250596</v>
      </c>
      <c r="D97">
        <v>18934</v>
      </c>
      <c r="E97">
        <v>26827</v>
      </c>
      <c r="F97">
        <v>42525</v>
      </c>
      <c r="G97">
        <v>59685</v>
      </c>
      <c r="H97">
        <v>99150</v>
      </c>
      <c r="I97" s="5">
        <v>146311</v>
      </c>
      <c r="K97" s="12">
        <f t="shared" si="8"/>
        <v>0.3891073058935326</v>
      </c>
      <c r="L97" s="12">
        <f t="shared" si="9"/>
        <v>2.9399342885713043E-2</v>
      </c>
      <c r="M97" s="12">
        <f t="shared" si="10"/>
        <v>4.1655021210257936E-2</v>
      </c>
      <c r="N97" s="12">
        <f t="shared" si="11"/>
        <v>6.6029737837485322E-2</v>
      </c>
      <c r="O97" s="12">
        <f t="shared" si="12"/>
        <v>9.2674542100654012E-2</v>
      </c>
      <c r="P97" s="12">
        <f t="shared" si="13"/>
        <v>0.15395293372337848</v>
      </c>
      <c r="Q97" s="9">
        <f t="shared" si="14"/>
        <v>0.22718111634897861</v>
      </c>
    </row>
    <row r="98" spans="1:17" ht="13.05" x14ac:dyDescent="0.2">
      <c r="A98" s="6">
        <v>2701</v>
      </c>
      <c r="B98" s="18">
        <f t="shared" si="15"/>
        <v>43439</v>
      </c>
      <c r="C98" s="15">
        <v>246771</v>
      </c>
      <c r="D98">
        <v>20934</v>
      </c>
      <c r="E98">
        <v>31197</v>
      </c>
      <c r="F98">
        <v>41251</v>
      </c>
      <c r="G98">
        <v>58267</v>
      </c>
      <c r="H98">
        <v>66423</v>
      </c>
      <c r="I98" s="5">
        <v>148577</v>
      </c>
      <c r="K98" s="12">
        <f t="shared" si="8"/>
        <v>0.40228717681197224</v>
      </c>
      <c r="L98" s="12">
        <f t="shared" si="9"/>
        <v>3.4126699488115808E-2</v>
      </c>
      <c r="M98" s="12">
        <f t="shared" si="10"/>
        <v>5.0857487528936131E-2</v>
      </c>
      <c r="N98" s="12">
        <f t="shared" si="11"/>
        <v>6.7247562844380687E-2</v>
      </c>
      <c r="O98" s="12">
        <f t="shared" si="12"/>
        <v>9.4987121385021675E-2</v>
      </c>
      <c r="P98" s="12">
        <f t="shared" si="13"/>
        <v>0.10828306869681457</v>
      </c>
      <c r="Q98" s="9">
        <f t="shared" si="14"/>
        <v>0.2422108832447589</v>
      </c>
    </row>
    <row r="99" spans="1:17" ht="13.05" x14ac:dyDescent="0.2">
      <c r="A99" s="6">
        <v>2701</v>
      </c>
      <c r="B99" s="18">
        <f t="shared" si="15"/>
        <v>43440</v>
      </c>
      <c r="C99" s="15">
        <v>243552</v>
      </c>
      <c r="D99">
        <v>23513</v>
      </c>
      <c r="E99">
        <v>29581</v>
      </c>
      <c r="F99">
        <v>39404</v>
      </c>
      <c r="G99">
        <v>38923</v>
      </c>
      <c r="H99">
        <v>65717</v>
      </c>
      <c r="I99" s="5">
        <v>151786</v>
      </c>
      <c r="K99" s="12">
        <f t="shared" si="8"/>
        <v>0.41107487898243977</v>
      </c>
      <c r="L99" s="12">
        <f t="shared" si="9"/>
        <v>3.9685995719657842E-2</v>
      </c>
      <c r="M99" s="12">
        <f t="shared" si="10"/>
        <v>4.9927760786934831E-2</v>
      </c>
      <c r="N99" s="12">
        <f t="shared" si="11"/>
        <v>6.6507335318223865E-2</v>
      </c>
      <c r="O99" s="12">
        <f t="shared" si="12"/>
        <v>6.5695488087281179E-2</v>
      </c>
      <c r="P99" s="12">
        <f t="shared" si="13"/>
        <v>0.11091926086457511</v>
      </c>
      <c r="Q99" s="9">
        <f t="shared" si="14"/>
        <v>0.25618928024088738</v>
      </c>
    </row>
    <row r="100" spans="1:17" ht="13.05" x14ac:dyDescent="0.2">
      <c r="A100" s="6">
        <v>2701</v>
      </c>
      <c r="B100" s="18">
        <f t="shared" si="15"/>
        <v>43441</v>
      </c>
      <c r="C100" s="15">
        <v>241139</v>
      </c>
      <c r="D100">
        <v>22635</v>
      </c>
      <c r="E100">
        <v>29297</v>
      </c>
      <c r="F100">
        <v>26032</v>
      </c>
      <c r="G100">
        <v>38789</v>
      </c>
      <c r="H100">
        <v>68708</v>
      </c>
      <c r="I100" s="5">
        <v>154070</v>
      </c>
      <c r="K100" s="12">
        <f t="shared" si="8"/>
        <v>0.41527717980953038</v>
      </c>
      <c r="L100" s="12">
        <f t="shared" si="9"/>
        <v>3.8980832486610294E-2</v>
      </c>
      <c r="M100" s="12">
        <f t="shared" si="10"/>
        <v>5.0453786143592749E-2</v>
      </c>
      <c r="N100" s="12">
        <f t="shared" si="11"/>
        <v>4.4830971119568776E-2</v>
      </c>
      <c r="O100" s="12">
        <f t="shared" si="12"/>
        <v>6.6800420204246813E-2</v>
      </c>
      <c r="P100" s="12">
        <f t="shared" si="13"/>
        <v>0.11832538274751581</v>
      </c>
      <c r="Q100" s="9">
        <f t="shared" si="14"/>
        <v>0.26533142748893518</v>
      </c>
    </row>
    <row r="101" spans="1:17" ht="13.05" x14ac:dyDescent="0.2">
      <c r="A101" s="6">
        <v>2701</v>
      </c>
      <c r="B101" s="18">
        <f t="shared" si="15"/>
        <v>43442</v>
      </c>
      <c r="C101" s="15">
        <v>236639</v>
      </c>
      <c r="D101">
        <v>20868</v>
      </c>
      <c r="E101">
        <v>18657</v>
      </c>
      <c r="F101">
        <v>25925</v>
      </c>
      <c r="G101">
        <v>40675</v>
      </c>
      <c r="H101">
        <v>70442</v>
      </c>
      <c r="I101" s="5">
        <v>167297</v>
      </c>
      <c r="K101" s="12">
        <f t="shared" si="8"/>
        <v>0.40764474946727236</v>
      </c>
      <c r="L101" s="12">
        <f t="shared" si="9"/>
        <v>3.5948134634963123E-2</v>
      </c>
      <c r="M101" s="12">
        <f t="shared" si="10"/>
        <v>3.213936878879179E-2</v>
      </c>
      <c r="N101" s="12">
        <f t="shared" si="11"/>
        <v>4.4659545256441398E-2</v>
      </c>
      <c r="O101" s="12">
        <f t="shared" si="12"/>
        <v>7.006854400407922E-2</v>
      </c>
      <c r="P101" s="12">
        <f t="shared" si="13"/>
        <v>0.12134648744278669</v>
      </c>
      <c r="Q101" s="9">
        <f t="shared" si="14"/>
        <v>0.28819317040566544</v>
      </c>
    </row>
    <row r="102" spans="1:17" ht="13.05" x14ac:dyDescent="0.2">
      <c r="A102" s="6">
        <v>2701</v>
      </c>
      <c r="B102" s="18">
        <f t="shared" si="15"/>
        <v>43443</v>
      </c>
      <c r="C102" s="15">
        <v>232760</v>
      </c>
      <c r="D102">
        <v>14534</v>
      </c>
      <c r="E102">
        <v>19484</v>
      </c>
      <c r="F102">
        <v>28776</v>
      </c>
      <c r="G102">
        <v>44471</v>
      </c>
      <c r="H102">
        <v>83188</v>
      </c>
      <c r="I102" s="5">
        <v>178677</v>
      </c>
      <c r="K102" s="12">
        <f t="shared" si="8"/>
        <v>0.38671518051471199</v>
      </c>
      <c r="L102" s="12">
        <f t="shared" si="9"/>
        <v>2.4147269434614298E-2</v>
      </c>
      <c r="M102" s="12">
        <f t="shared" si="10"/>
        <v>3.2371363538188043E-2</v>
      </c>
      <c r="N102" s="12">
        <f t="shared" si="11"/>
        <v>4.7809400388775361E-2</v>
      </c>
      <c r="O102" s="12">
        <f t="shared" si="12"/>
        <v>7.3885593713136952E-2</v>
      </c>
      <c r="P102" s="12">
        <f t="shared" si="13"/>
        <v>0.13821130106830151</v>
      </c>
      <c r="Q102" s="9">
        <f t="shared" si="14"/>
        <v>0.29685989134227186</v>
      </c>
    </row>
    <row r="103" spans="1:17" ht="13.05" x14ac:dyDescent="0.2">
      <c r="A103" s="6">
        <v>2701</v>
      </c>
      <c r="B103" s="18">
        <f t="shared" si="15"/>
        <v>43444</v>
      </c>
      <c r="C103" s="15">
        <v>231401</v>
      </c>
      <c r="D103">
        <v>15653</v>
      </c>
      <c r="E103">
        <v>22392</v>
      </c>
      <c r="F103">
        <v>32539</v>
      </c>
      <c r="G103">
        <v>53730</v>
      </c>
      <c r="H103">
        <v>92995</v>
      </c>
      <c r="I103" s="5">
        <v>225418</v>
      </c>
      <c r="K103" s="12">
        <f t="shared" si="8"/>
        <v>0.34325973702323592</v>
      </c>
      <c r="L103" s="12">
        <f t="shared" si="9"/>
        <v>2.3219625946407804E-2</v>
      </c>
      <c r="M103" s="12">
        <f t="shared" si="10"/>
        <v>3.3216243799397145E-2</v>
      </c>
      <c r="N103" s="12">
        <f t="shared" si="11"/>
        <v>4.8268281394631289E-2</v>
      </c>
      <c r="O103" s="12">
        <f t="shared" si="12"/>
        <v>7.9702964422186884E-2</v>
      </c>
      <c r="P103" s="12">
        <f t="shared" si="13"/>
        <v>0.13794857949825554</v>
      </c>
      <c r="Q103" s="9">
        <f t="shared" si="14"/>
        <v>0.33438456791588539</v>
      </c>
    </row>
    <row r="104" spans="1:17" ht="13.05" x14ac:dyDescent="0.2">
      <c r="A104" s="6">
        <v>2701</v>
      </c>
      <c r="B104" s="18">
        <f t="shared" si="15"/>
        <v>43445</v>
      </c>
      <c r="C104" s="15">
        <v>228792</v>
      </c>
      <c r="D104">
        <v>17642</v>
      </c>
      <c r="E104">
        <v>24626</v>
      </c>
      <c r="F104">
        <v>37530</v>
      </c>
      <c r="G104">
        <v>58722</v>
      </c>
      <c r="H104">
        <v>104681</v>
      </c>
      <c r="I104" s="5">
        <v>146317</v>
      </c>
      <c r="K104" s="12">
        <f t="shared" si="8"/>
        <v>0.37002797949248761</v>
      </c>
      <c r="L104" s="12">
        <f t="shared" si="9"/>
        <v>2.8532613090520936E-2</v>
      </c>
      <c r="M104" s="12">
        <f t="shared" si="10"/>
        <v>3.9827918034642813E-2</v>
      </c>
      <c r="N104" s="12">
        <f t="shared" si="11"/>
        <v>6.0697708269314747E-2</v>
      </c>
      <c r="O104" s="12">
        <f t="shared" si="12"/>
        <v>9.4971777910756741E-2</v>
      </c>
      <c r="P104" s="12">
        <f t="shared" si="13"/>
        <v>0.16930180653717392</v>
      </c>
      <c r="Q104" s="9">
        <f t="shared" si="14"/>
        <v>0.23664019666510328</v>
      </c>
    </row>
    <row r="105" spans="1:17" ht="13.05" x14ac:dyDescent="0.2">
      <c r="A105" s="6">
        <v>2701</v>
      </c>
      <c r="B105" s="18">
        <f t="shared" si="15"/>
        <v>43446</v>
      </c>
      <c r="C105" s="15">
        <v>227856</v>
      </c>
      <c r="D105">
        <v>19418</v>
      </c>
      <c r="E105">
        <v>28352</v>
      </c>
      <c r="F105">
        <v>42230</v>
      </c>
      <c r="G105">
        <v>64711</v>
      </c>
      <c r="H105">
        <v>66921</v>
      </c>
      <c r="I105" s="5">
        <v>153003</v>
      </c>
      <c r="K105" s="12">
        <f t="shared" si="8"/>
        <v>0.37818988167458101</v>
      </c>
      <c r="L105" s="12">
        <f t="shared" si="9"/>
        <v>3.2229527080072568E-2</v>
      </c>
      <c r="M105" s="12">
        <f t="shared" si="10"/>
        <v>4.7057964351334712E-2</v>
      </c>
      <c r="N105" s="12">
        <f t="shared" si="11"/>
        <v>7.0092333329460521E-2</v>
      </c>
      <c r="O105" s="12">
        <f t="shared" si="12"/>
        <v>0.10740575377889462</v>
      </c>
      <c r="P105" s="12">
        <f t="shared" si="13"/>
        <v>0.11107385836468926</v>
      </c>
      <c r="Q105" s="9">
        <f t="shared" si="14"/>
        <v>0.25395068142096727</v>
      </c>
    </row>
    <row r="106" spans="1:17" ht="13.05" x14ac:dyDescent="0.2">
      <c r="A106" s="6">
        <v>2701</v>
      </c>
      <c r="B106" s="18">
        <f t="shared" si="15"/>
        <v>43447</v>
      </c>
      <c r="C106" s="15">
        <v>227361</v>
      </c>
      <c r="D106">
        <v>22163</v>
      </c>
      <c r="E106">
        <v>32203</v>
      </c>
      <c r="F106">
        <v>45393</v>
      </c>
      <c r="G106">
        <v>40143</v>
      </c>
      <c r="H106">
        <v>70237</v>
      </c>
      <c r="I106" s="5">
        <v>151654</v>
      </c>
      <c r="K106" s="12">
        <f t="shared" si="8"/>
        <v>0.38591098422483766</v>
      </c>
      <c r="L106" s="12">
        <f t="shared" si="9"/>
        <v>3.7618347664617399E-2</v>
      </c>
      <c r="M106" s="12">
        <f t="shared" si="10"/>
        <v>5.4659732429890993E-2</v>
      </c>
      <c r="N106" s="12">
        <f t="shared" si="11"/>
        <v>7.7047766797815179E-2</v>
      </c>
      <c r="O106" s="12">
        <f t="shared" si="12"/>
        <v>6.8136684126730865E-2</v>
      </c>
      <c r="P106" s="12">
        <f t="shared" si="13"/>
        <v>0.11921670734646629</v>
      </c>
      <c r="Q106" s="9">
        <f t="shared" si="14"/>
        <v>0.2574097774096416</v>
      </c>
    </row>
    <row r="107" spans="1:17" ht="13.05" x14ac:dyDescent="0.2">
      <c r="A107" s="6">
        <v>2701</v>
      </c>
      <c r="B107" s="18">
        <f t="shared" si="15"/>
        <v>43448</v>
      </c>
      <c r="C107" s="15">
        <v>227703</v>
      </c>
      <c r="D107">
        <v>25239</v>
      </c>
      <c r="E107">
        <v>33911</v>
      </c>
      <c r="F107">
        <v>27056</v>
      </c>
      <c r="G107">
        <v>42242</v>
      </c>
      <c r="H107">
        <v>69732</v>
      </c>
      <c r="I107" s="5">
        <v>155842</v>
      </c>
      <c r="K107" s="12">
        <f t="shared" si="8"/>
        <v>0.39142722076582576</v>
      </c>
      <c r="L107" s="12">
        <f t="shared" si="9"/>
        <v>4.3386479865916025E-2</v>
      </c>
      <c r="M107" s="12">
        <f t="shared" si="10"/>
        <v>5.8293867377197127E-2</v>
      </c>
      <c r="N107" s="12">
        <f t="shared" si="11"/>
        <v>4.6509948858996945E-2</v>
      </c>
      <c r="O107" s="12">
        <f t="shared" si="12"/>
        <v>7.2615067256865354E-2</v>
      </c>
      <c r="P107" s="12">
        <f t="shared" si="13"/>
        <v>0.11987107310155141</v>
      </c>
      <c r="Q107" s="9">
        <f t="shared" si="14"/>
        <v>0.26789634277364732</v>
      </c>
    </row>
    <row r="108" spans="1:17" ht="13.05" x14ac:dyDescent="0.2">
      <c r="A108" s="6">
        <v>2701</v>
      </c>
      <c r="B108" s="18">
        <f t="shared" si="15"/>
        <v>43449</v>
      </c>
      <c r="C108" s="15">
        <v>229355</v>
      </c>
      <c r="D108">
        <v>24869</v>
      </c>
      <c r="E108">
        <v>19731</v>
      </c>
      <c r="F108">
        <v>28997</v>
      </c>
      <c r="G108">
        <v>41904</v>
      </c>
      <c r="H108">
        <v>72371</v>
      </c>
      <c r="I108" s="5">
        <v>169141</v>
      </c>
      <c r="K108" s="12">
        <f t="shared" si="8"/>
        <v>0.3911451511678673</v>
      </c>
      <c r="L108" s="12">
        <f t="shared" si="9"/>
        <v>4.2411932438332245E-2</v>
      </c>
      <c r="M108" s="12">
        <f t="shared" si="10"/>
        <v>3.3649517026850033E-2</v>
      </c>
      <c r="N108" s="12">
        <f t="shared" si="11"/>
        <v>4.9451880048024449E-2</v>
      </c>
      <c r="O108" s="12">
        <f t="shared" si="12"/>
        <v>7.1463654223968567E-2</v>
      </c>
      <c r="P108" s="12">
        <f t="shared" si="13"/>
        <v>0.12342249235974678</v>
      </c>
      <c r="Q108" s="9">
        <f t="shared" si="14"/>
        <v>0.28845537273521066</v>
      </c>
    </row>
    <row r="109" spans="1:17" ht="13.05" x14ac:dyDescent="0.2">
      <c r="A109" s="6">
        <v>2701</v>
      </c>
      <c r="B109" s="18">
        <f t="shared" si="15"/>
        <v>43450</v>
      </c>
      <c r="C109" s="15">
        <v>229171</v>
      </c>
      <c r="D109">
        <v>15271</v>
      </c>
      <c r="E109">
        <v>21737</v>
      </c>
      <c r="F109">
        <v>29261</v>
      </c>
      <c r="G109">
        <v>45103</v>
      </c>
      <c r="H109">
        <v>81050</v>
      </c>
      <c r="I109" s="5">
        <v>168779</v>
      </c>
      <c r="K109" s="12">
        <f t="shared" si="8"/>
        <v>0.38818067252511973</v>
      </c>
      <c r="L109" s="12">
        <f t="shared" si="9"/>
        <v>2.5866741647639115E-2</v>
      </c>
      <c r="M109" s="12">
        <f t="shared" si="10"/>
        <v>3.6819158090153327E-2</v>
      </c>
      <c r="N109" s="12">
        <f t="shared" si="11"/>
        <v>4.956366494345938E-2</v>
      </c>
      <c r="O109" s="12">
        <f t="shared" si="12"/>
        <v>7.6397593381799953E-2</v>
      </c>
      <c r="P109" s="12">
        <f t="shared" si="13"/>
        <v>0.13728632116699302</v>
      </c>
      <c r="Q109" s="9">
        <f t="shared" si="14"/>
        <v>0.28588584824483548</v>
      </c>
    </row>
    <row r="110" spans="1:17" ht="13.05" x14ac:dyDescent="0.2">
      <c r="A110" s="6">
        <v>2701</v>
      </c>
      <c r="B110" s="18">
        <f t="shared" si="15"/>
        <v>43451</v>
      </c>
      <c r="C110" s="15">
        <v>229129</v>
      </c>
      <c r="D110">
        <v>17858</v>
      </c>
      <c r="E110">
        <v>23031</v>
      </c>
      <c r="F110">
        <v>33125</v>
      </c>
      <c r="G110">
        <v>53289</v>
      </c>
      <c r="H110">
        <v>89540</v>
      </c>
      <c r="I110" s="5">
        <v>221630</v>
      </c>
      <c r="K110" s="12">
        <f t="shared" si="8"/>
        <v>0.34321197360103772</v>
      </c>
      <c r="L110" s="12">
        <f t="shared" si="9"/>
        <v>2.6749470492898463E-2</v>
      </c>
      <c r="M110" s="12">
        <f t="shared" si="10"/>
        <v>3.4498099166868884E-2</v>
      </c>
      <c r="N110" s="12">
        <f t="shared" si="11"/>
        <v>4.9617886105793568E-2</v>
      </c>
      <c r="O110" s="12">
        <f t="shared" si="12"/>
        <v>7.982151042087951E-2</v>
      </c>
      <c r="P110" s="12">
        <f t="shared" si="13"/>
        <v>0.13412182707661152</v>
      </c>
      <c r="Q110" s="9">
        <f t="shared" si="14"/>
        <v>0.33197923313591032</v>
      </c>
    </row>
    <row r="111" spans="1:17" ht="13.05" x14ac:dyDescent="0.2">
      <c r="A111" s="6">
        <v>2701</v>
      </c>
      <c r="B111" s="18">
        <f t="shared" si="15"/>
        <v>43452</v>
      </c>
      <c r="C111" s="15">
        <v>229773</v>
      </c>
      <c r="D111">
        <v>18328</v>
      </c>
      <c r="E111">
        <v>25481</v>
      </c>
      <c r="F111">
        <v>37825</v>
      </c>
      <c r="G111">
        <v>57110</v>
      </c>
      <c r="H111">
        <v>105886</v>
      </c>
      <c r="I111" s="5">
        <v>146194</v>
      </c>
      <c r="K111" s="12">
        <f t="shared" si="8"/>
        <v>0.3702451026994974</v>
      </c>
      <c r="L111" s="12">
        <f t="shared" si="9"/>
        <v>2.953285304311816E-2</v>
      </c>
      <c r="M111" s="12">
        <f t="shared" si="10"/>
        <v>4.1058851396316771E-2</v>
      </c>
      <c r="N111" s="12">
        <f t="shared" si="11"/>
        <v>6.0949376165208659E-2</v>
      </c>
      <c r="O111" s="12">
        <f t="shared" si="12"/>
        <v>9.2024292737476976E-2</v>
      </c>
      <c r="P111" s="12">
        <f t="shared" si="13"/>
        <v>0.17061958082298173</v>
      </c>
      <c r="Q111" s="9">
        <f t="shared" si="14"/>
        <v>0.23556994313540028</v>
      </c>
    </row>
    <row r="112" spans="1:17" ht="13.05" x14ac:dyDescent="0.2">
      <c r="A112" s="6">
        <v>2701</v>
      </c>
      <c r="B112" s="18">
        <f t="shared" si="15"/>
        <v>43453</v>
      </c>
      <c r="C112" s="15">
        <v>229583</v>
      </c>
      <c r="D112">
        <v>20265</v>
      </c>
      <c r="E112">
        <v>28668</v>
      </c>
      <c r="F112">
        <v>40568</v>
      </c>
      <c r="G112">
        <v>65302</v>
      </c>
      <c r="H112">
        <v>67901</v>
      </c>
      <c r="I112" s="5">
        <v>149346</v>
      </c>
      <c r="K112" s="12">
        <f t="shared" si="8"/>
        <v>0.38159974602456981</v>
      </c>
      <c r="L112" s="12">
        <f t="shared" si="9"/>
        <v>3.3683325216535664E-2</v>
      </c>
      <c r="M112" s="12">
        <f t="shared" si="10"/>
        <v>4.7650311734894861E-2</v>
      </c>
      <c r="N112" s="12">
        <f t="shared" si="11"/>
        <v>6.7429811862048786E-2</v>
      </c>
      <c r="O112" s="12">
        <f t="shared" si="12"/>
        <v>0.10854125355490805</v>
      </c>
      <c r="P112" s="12">
        <f t="shared" si="13"/>
        <v>0.11286116286839319</v>
      </c>
      <c r="Q112" s="9">
        <f t="shared" si="14"/>
        <v>0.24823438873864964</v>
      </c>
    </row>
    <row r="113" spans="1:17" ht="13.05" x14ac:dyDescent="0.2">
      <c r="A113" s="6">
        <v>2701</v>
      </c>
      <c r="B113" s="18">
        <f t="shared" si="15"/>
        <v>43454</v>
      </c>
      <c r="C113" s="15">
        <v>230857</v>
      </c>
      <c r="D113">
        <v>22637</v>
      </c>
      <c r="E113">
        <v>31005</v>
      </c>
      <c r="F113">
        <v>46803</v>
      </c>
      <c r="G113">
        <v>41234</v>
      </c>
      <c r="H113">
        <v>69252</v>
      </c>
      <c r="I113" s="5">
        <v>156074</v>
      </c>
      <c r="K113" s="12">
        <f t="shared" si="8"/>
        <v>0.38613760366104555</v>
      </c>
      <c r="L113" s="12">
        <f t="shared" si="9"/>
        <v>3.7863252723872733E-2</v>
      </c>
      <c r="M113" s="12">
        <f t="shared" si="10"/>
        <v>5.1859793731663828E-2</v>
      </c>
      <c r="N113" s="12">
        <f t="shared" si="11"/>
        <v>7.8283951814967334E-2</v>
      </c>
      <c r="O113" s="12">
        <f t="shared" si="12"/>
        <v>6.8969093202110185E-2</v>
      </c>
      <c r="P113" s="12">
        <f t="shared" si="13"/>
        <v>0.11583275070166694</v>
      </c>
      <c r="Q113" s="9">
        <f t="shared" si="14"/>
        <v>0.26105355416467346</v>
      </c>
    </row>
    <row r="114" spans="1:17" ht="13.05" x14ac:dyDescent="0.2">
      <c r="A114" s="6">
        <v>2701</v>
      </c>
      <c r="B114" s="18">
        <f t="shared" si="15"/>
        <v>43455</v>
      </c>
      <c r="C114" s="15">
        <v>232446</v>
      </c>
      <c r="D114">
        <v>24758</v>
      </c>
      <c r="E114">
        <v>35634</v>
      </c>
      <c r="F114">
        <v>28349</v>
      </c>
      <c r="G114">
        <v>42807</v>
      </c>
      <c r="H114">
        <v>74556</v>
      </c>
      <c r="I114" s="5">
        <v>158077</v>
      </c>
      <c r="K114" s="12">
        <f t="shared" si="8"/>
        <v>0.38960020247156096</v>
      </c>
      <c r="L114" s="12">
        <f t="shared" si="9"/>
        <v>4.1496613462012277E-2</v>
      </c>
      <c r="M114" s="12">
        <f t="shared" si="10"/>
        <v>5.9725758304602375E-2</v>
      </c>
      <c r="N114" s="12">
        <f t="shared" si="11"/>
        <v>4.7515449351102114E-2</v>
      </c>
      <c r="O114" s="12">
        <f t="shared" si="12"/>
        <v>7.1748345281055004E-2</v>
      </c>
      <c r="P114" s="12">
        <f t="shared" si="13"/>
        <v>0.1249624975068175</v>
      </c>
      <c r="Q114" s="9">
        <f t="shared" si="14"/>
        <v>0.26495113362284978</v>
      </c>
    </row>
    <row r="115" spans="1:17" ht="13.05" x14ac:dyDescent="0.2">
      <c r="A115" s="6">
        <v>2701</v>
      </c>
      <c r="B115" s="18">
        <f t="shared" si="15"/>
        <v>43456</v>
      </c>
      <c r="C115" s="15">
        <v>238191</v>
      </c>
      <c r="D115">
        <v>28102</v>
      </c>
      <c r="E115">
        <v>21615</v>
      </c>
      <c r="F115">
        <v>30999</v>
      </c>
      <c r="G115">
        <v>49447</v>
      </c>
      <c r="H115">
        <v>83104</v>
      </c>
      <c r="I115" s="5">
        <v>203552</v>
      </c>
      <c r="K115" s="12">
        <f t="shared" si="8"/>
        <v>0.36364482984992597</v>
      </c>
      <c r="L115" s="12">
        <f t="shared" si="9"/>
        <v>4.2903161783789563E-2</v>
      </c>
      <c r="M115" s="12">
        <f t="shared" si="10"/>
        <v>3.2999496190897849E-2</v>
      </c>
      <c r="N115" s="12">
        <f t="shared" si="11"/>
        <v>4.7325995022976748E-2</v>
      </c>
      <c r="O115" s="12">
        <f t="shared" si="12"/>
        <v>7.5490450527472858E-2</v>
      </c>
      <c r="P115" s="12">
        <f t="shared" si="13"/>
        <v>0.12687439886413948</v>
      </c>
      <c r="Q115" s="9">
        <f t="shared" si="14"/>
        <v>0.31076166776079756</v>
      </c>
    </row>
    <row r="116" spans="1:17" ht="13.05" x14ac:dyDescent="0.2">
      <c r="A116" s="6">
        <v>2701</v>
      </c>
      <c r="B116" s="18">
        <f t="shared" si="15"/>
        <v>43457</v>
      </c>
      <c r="C116" s="15">
        <v>240493</v>
      </c>
      <c r="D116">
        <v>16918</v>
      </c>
      <c r="E116">
        <v>23406</v>
      </c>
      <c r="F116">
        <v>34574</v>
      </c>
      <c r="G116">
        <v>51597</v>
      </c>
      <c r="H116">
        <v>95697</v>
      </c>
      <c r="I116" s="5">
        <v>161926</v>
      </c>
      <c r="K116" s="12">
        <f t="shared" si="8"/>
        <v>0.38502844170211542</v>
      </c>
      <c r="L116" s="12">
        <f t="shared" si="9"/>
        <v>2.7085658113609912E-2</v>
      </c>
      <c r="M116" s="12">
        <f t="shared" si="10"/>
        <v>3.7472923147366922E-2</v>
      </c>
      <c r="N116" s="12">
        <f t="shared" si="11"/>
        <v>5.5352851614845079E-2</v>
      </c>
      <c r="O116" s="12">
        <f t="shared" si="12"/>
        <v>8.2606614356775659E-2</v>
      </c>
      <c r="P116" s="12">
        <f t="shared" si="13"/>
        <v>0.15321055825145571</v>
      </c>
      <c r="Q116" s="9">
        <f t="shared" si="14"/>
        <v>0.25924295281383131</v>
      </c>
    </row>
    <row r="117" spans="1:17" ht="13.05" x14ac:dyDescent="0.2">
      <c r="A117" s="6">
        <v>2701</v>
      </c>
      <c r="B117" s="18">
        <f t="shared" si="15"/>
        <v>43458</v>
      </c>
      <c r="C117" s="15">
        <v>236263</v>
      </c>
      <c r="D117">
        <v>18659</v>
      </c>
      <c r="E117">
        <v>26346</v>
      </c>
      <c r="F117">
        <v>35998</v>
      </c>
      <c r="G117">
        <v>57747</v>
      </c>
      <c r="H117">
        <v>73211</v>
      </c>
      <c r="I117" s="5">
        <v>172777</v>
      </c>
      <c r="K117" s="12">
        <f t="shared" si="8"/>
        <v>0.38045510393703069</v>
      </c>
      <c r="L117" s="12">
        <f t="shared" si="9"/>
        <v>3.0046650488485527E-2</v>
      </c>
      <c r="M117" s="12">
        <f t="shared" si="10"/>
        <v>4.2425052455632113E-2</v>
      </c>
      <c r="N117" s="12">
        <f t="shared" si="11"/>
        <v>5.7967700535103805E-2</v>
      </c>
      <c r="O117" s="12">
        <f t="shared" si="12"/>
        <v>9.2990188421596745E-2</v>
      </c>
      <c r="P117" s="12">
        <f t="shared" si="13"/>
        <v>0.11789191965874452</v>
      </c>
      <c r="Q117" s="9">
        <f t="shared" si="14"/>
        <v>0.27822338450340661</v>
      </c>
    </row>
    <row r="118" spans="1:17" ht="13.05" x14ac:dyDescent="0.2">
      <c r="A118" s="6">
        <v>2701</v>
      </c>
      <c r="B118" s="18">
        <f t="shared" si="15"/>
        <v>43459</v>
      </c>
      <c r="C118" s="15">
        <v>235188</v>
      </c>
      <c r="D118">
        <v>20905</v>
      </c>
      <c r="E118">
        <v>26611</v>
      </c>
      <c r="F118">
        <v>38981</v>
      </c>
      <c r="G118">
        <v>43975</v>
      </c>
      <c r="H118">
        <v>83138</v>
      </c>
      <c r="I118" s="5">
        <v>161347</v>
      </c>
      <c r="K118" s="12">
        <f t="shared" si="8"/>
        <v>0.38546247203533585</v>
      </c>
      <c r="L118" s="12">
        <f t="shared" si="9"/>
        <v>3.4262347474780588E-2</v>
      </c>
      <c r="M118" s="12">
        <f t="shared" si="10"/>
        <v>4.3614222848667117E-2</v>
      </c>
      <c r="N118" s="12">
        <f t="shared" si="11"/>
        <v>6.3888092174810909E-2</v>
      </c>
      <c r="O118" s="12">
        <f t="shared" si="12"/>
        <v>7.2073031820305014E-2</v>
      </c>
      <c r="P118" s="12">
        <f t="shared" si="13"/>
        <v>0.13625941374591286</v>
      </c>
      <c r="Q118" s="9">
        <f t="shared" si="14"/>
        <v>0.26444041990018768</v>
      </c>
    </row>
    <row r="119" spans="1:17" ht="13.05" x14ac:dyDescent="0.2">
      <c r="A119" s="6">
        <v>2701</v>
      </c>
      <c r="B119" s="18">
        <f t="shared" si="15"/>
        <v>43460</v>
      </c>
      <c r="C119" s="15">
        <v>233151</v>
      </c>
      <c r="D119">
        <v>20320</v>
      </c>
      <c r="E119">
        <v>28083</v>
      </c>
      <c r="F119">
        <v>30146</v>
      </c>
      <c r="G119">
        <v>50817</v>
      </c>
      <c r="H119">
        <v>76799</v>
      </c>
      <c r="I119" s="5">
        <v>147609</v>
      </c>
      <c r="K119" s="12">
        <f t="shared" si="8"/>
        <v>0.39724155556502111</v>
      </c>
      <c r="L119" s="12">
        <f t="shared" si="9"/>
        <v>3.4621118541551303E-2</v>
      </c>
      <c r="M119" s="12">
        <f t="shared" si="10"/>
        <v>4.7847680708778803E-2</v>
      </c>
      <c r="N119" s="12">
        <f t="shared" si="11"/>
        <v>5.1362610214252244E-2</v>
      </c>
      <c r="O119" s="12">
        <f t="shared" si="12"/>
        <v>8.658176087234315E-2</v>
      </c>
      <c r="P119" s="12">
        <f t="shared" si="13"/>
        <v>0.13084976785790348</v>
      </c>
      <c r="Q119" s="9">
        <f t="shared" si="14"/>
        <v>0.25149550624014994</v>
      </c>
    </row>
    <row r="120" spans="1:17" ht="13.05" x14ac:dyDescent="0.2">
      <c r="A120" s="6">
        <v>2701</v>
      </c>
      <c r="B120" s="18">
        <f t="shared" si="15"/>
        <v>43461</v>
      </c>
      <c r="C120" s="15">
        <v>233030</v>
      </c>
      <c r="D120">
        <v>22054</v>
      </c>
      <c r="E120">
        <v>22982</v>
      </c>
      <c r="F120">
        <v>37197</v>
      </c>
      <c r="G120">
        <v>49500</v>
      </c>
      <c r="H120">
        <v>70393</v>
      </c>
      <c r="I120" s="5">
        <v>162413</v>
      </c>
      <c r="K120" s="12">
        <f t="shared" si="8"/>
        <v>0.38996333477807582</v>
      </c>
      <c r="L120" s="12">
        <f t="shared" si="9"/>
        <v>3.6906198280031263E-2</v>
      </c>
      <c r="M120" s="12">
        <f t="shared" si="10"/>
        <v>3.8459157017850659E-2</v>
      </c>
      <c r="N120" s="12">
        <f t="shared" si="11"/>
        <v>6.2247204925288964E-2</v>
      </c>
      <c r="O120" s="12">
        <f t="shared" si="12"/>
        <v>8.2835622329806263E-2</v>
      </c>
      <c r="P120" s="12">
        <f t="shared" si="13"/>
        <v>0.11779894874064753</v>
      </c>
      <c r="Q120" s="9">
        <f t="shared" si="14"/>
        <v>0.27178953392829952</v>
      </c>
    </row>
    <row r="121" spans="1:17" ht="13.05" x14ac:dyDescent="0.2">
      <c r="A121" s="6">
        <v>2701</v>
      </c>
      <c r="B121" s="18">
        <f t="shared" si="15"/>
        <v>43462</v>
      </c>
      <c r="C121" s="15">
        <v>233878</v>
      </c>
      <c r="D121">
        <v>18052</v>
      </c>
      <c r="E121">
        <v>28901</v>
      </c>
      <c r="F121">
        <v>35426</v>
      </c>
      <c r="G121">
        <v>44217</v>
      </c>
      <c r="H121">
        <v>80666</v>
      </c>
      <c r="I121" s="5">
        <v>161086</v>
      </c>
      <c r="K121" s="12">
        <f t="shared" si="8"/>
        <v>0.38835586640231406</v>
      </c>
      <c r="L121" s="12">
        <f t="shared" si="9"/>
        <v>2.9975457718530916E-2</v>
      </c>
      <c r="M121" s="12">
        <f t="shared" si="10"/>
        <v>4.7990289359808445E-2</v>
      </c>
      <c r="N121" s="12">
        <f t="shared" si="11"/>
        <v>5.882509224111878E-2</v>
      </c>
      <c r="O121" s="12">
        <f t="shared" si="12"/>
        <v>7.3422602146038199E-2</v>
      </c>
      <c r="P121" s="12">
        <f t="shared" si="13"/>
        <v>0.13394639221820379</v>
      </c>
      <c r="Q121" s="9">
        <f t="shared" si="14"/>
        <v>0.26748429991398576</v>
      </c>
    </row>
    <row r="122" spans="1:17" ht="13.05" x14ac:dyDescent="0.2">
      <c r="A122" s="6">
        <v>2701</v>
      </c>
      <c r="B122" s="18">
        <f t="shared" si="15"/>
        <v>43463</v>
      </c>
      <c r="C122" s="15">
        <v>231058</v>
      </c>
      <c r="D122">
        <v>22761</v>
      </c>
      <c r="E122">
        <v>26205</v>
      </c>
      <c r="F122">
        <v>31796</v>
      </c>
      <c r="G122">
        <v>52343</v>
      </c>
      <c r="H122">
        <v>78195</v>
      </c>
      <c r="I122" s="5">
        <v>170655</v>
      </c>
      <c r="K122" s="12">
        <f t="shared" si="8"/>
        <v>0.37692185973217535</v>
      </c>
      <c r="L122" s="12">
        <f t="shared" si="9"/>
        <v>3.7129718293086769E-2</v>
      </c>
      <c r="M122" s="12">
        <f t="shared" si="10"/>
        <v>4.2747869947293127E-2</v>
      </c>
      <c r="N122" s="12">
        <f t="shared" si="11"/>
        <v>5.1868394308114185E-2</v>
      </c>
      <c r="O122" s="12">
        <f t="shared" si="12"/>
        <v>8.5386443680639731E-2</v>
      </c>
      <c r="P122" s="12">
        <f t="shared" si="13"/>
        <v>0.12755846939624446</v>
      </c>
      <c r="Q122" s="9">
        <f t="shared" si="14"/>
        <v>0.27838724464244641</v>
      </c>
    </row>
    <row r="123" spans="1:17" ht="13.05" x14ac:dyDescent="0.2">
      <c r="A123" s="6">
        <v>2701</v>
      </c>
      <c r="B123" s="18">
        <f t="shared" si="15"/>
        <v>43464</v>
      </c>
      <c r="C123" s="15">
        <v>231715</v>
      </c>
      <c r="D123">
        <v>20301</v>
      </c>
      <c r="E123">
        <v>24113</v>
      </c>
      <c r="F123">
        <v>37964</v>
      </c>
      <c r="G123">
        <v>49833</v>
      </c>
      <c r="H123">
        <v>83358</v>
      </c>
      <c r="I123" s="5">
        <v>162540</v>
      </c>
      <c r="K123" s="12">
        <f t="shared" si="8"/>
        <v>0.37997028650889436</v>
      </c>
      <c r="L123" s="12">
        <f t="shared" si="9"/>
        <v>3.3289932833079711E-2</v>
      </c>
      <c r="M123" s="12">
        <f t="shared" si="10"/>
        <v>3.9540916723513668E-2</v>
      </c>
      <c r="N123" s="12">
        <f t="shared" si="11"/>
        <v>6.2254027391509682E-2</v>
      </c>
      <c r="O123" s="12">
        <f t="shared" si="12"/>
        <v>8.1717019992653614E-2</v>
      </c>
      <c r="P123" s="12">
        <f t="shared" si="13"/>
        <v>0.13669189799023981</v>
      </c>
      <c r="Q123" s="9">
        <f t="shared" si="14"/>
        <v>0.26653591856010916</v>
      </c>
    </row>
    <row r="124" spans="1:17" ht="13.05" x14ac:dyDescent="0.2">
      <c r="A124" s="6">
        <v>2701</v>
      </c>
      <c r="B124" s="18">
        <f t="shared" si="15"/>
        <v>43465</v>
      </c>
      <c r="C124" s="15">
        <v>227123</v>
      </c>
      <c r="D124">
        <v>18606</v>
      </c>
      <c r="E124">
        <v>27489</v>
      </c>
      <c r="F124">
        <v>34250</v>
      </c>
      <c r="G124">
        <v>51008</v>
      </c>
      <c r="H124">
        <v>73445</v>
      </c>
      <c r="I124" s="5">
        <v>156454</v>
      </c>
      <c r="K124" s="12">
        <f t="shared" si="8"/>
        <v>0.38601742086254515</v>
      </c>
      <c r="L124" s="12">
        <f t="shared" si="9"/>
        <v>3.1622689611217336E-2</v>
      </c>
      <c r="M124" s="12">
        <f t="shared" si="10"/>
        <v>4.6720203951561505E-2</v>
      </c>
      <c r="N124" s="12">
        <f t="shared" si="11"/>
        <v>5.821117484597408E-2</v>
      </c>
      <c r="O124" s="12">
        <f t="shared" si="12"/>
        <v>8.6693010410027624E-2</v>
      </c>
      <c r="P124" s="12">
        <f t="shared" si="13"/>
        <v>0.12482685362226471</v>
      </c>
      <c r="Q124" s="9">
        <f t="shared" si="14"/>
        <v>0.26590864669640962</v>
      </c>
    </row>
    <row r="125" spans="1:17" ht="13.05" x14ac:dyDescent="0.2">
      <c r="A125" s="6">
        <v>2701</v>
      </c>
      <c r="B125" s="18">
        <f t="shared" si="15"/>
        <v>43466</v>
      </c>
      <c r="C125" s="15">
        <v>224638</v>
      </c>
      <c r="D125">
        <v>22277</v>
      </c>
      <c r="E125">
        <v>26364</v>
      </c>
      <c r="F125">
        <v>36881</v>
      </c>
      <c r="G125">
        <v>46502</v>
      </c>
      <c r="H125">
        <v>74677</v>
      </c>
      <c r="I125" s="5">
        <v>173610</v>
      </c>
      <c r="K125" s="12">
        <f t="shared" si="8"/>
        <v>0.37133378185599114</v>
      </c>
      <c r="L125" s="12">
        <f t="shared" si="9"/>
        <v>3.6824591825096002E-2</v>
      </c>
      <c r="M125" s="12">
        <f t="shared" si="10"/>
        <v>4.3580533235033032E-2</v>
      </c>
      <c r="N125" s="12">
        <f t="shared" si="11"/>
        <v>6.096546981646387E-2</v>
      </c>
      <c r="O125" s="12">
        <f t="shared" si="12"/>
        <v>7.6869289807901156E-2</v>
      </c>
      <c r="P125" s="12">
        <f t="shared" si="13"/>
        <v>0.1234434638291823</v>
      </c>
      <c r="Q125" s="9">
        <f t="shared" si="14"/>
        <v>0.28698286963033248</v>
      </c>
    </row>
    <row r="126" spans="1:17" ht="13.05" x14ac:dyDescent="0.2">
      <c r="A126" s="6">
        <v>2701</v>
      </c>
      <c r="B126" s="18">
        <f t="shared" si="15"/>
        <v>43467</v>
      </c>
      <c r="C126" s="15">
        <v>225300</v>
      </c>
      <c r="D126">
        <v>20990</v>
      </c>
      <c r="E126">
        <v>28082</v>
      </c>
      <c r="F126">
        <v>32896</v>
      </c>
      <c r="G126">
        <v>46876</v>
      </c>
      <c r="H126">
        <v>84339</v>
      </c>
      <c r="I126" s="5">
        <v>162496</v>
      </c>
      <c r="K126" s="12">
        <f t="shared" si="8"/>
        <v>0.37488830724534467</v>
      </c>
      <c r="L126" s="12">
        <f t="shared" si="9"/>
        <v>3.4926345180114449E-2</v>
      </c>
      <c r="M126" s="12">
        <f t="shared" si="10"/>
        <v>4.6727090297664309E-2</v>
      </c>
      <c r="N126" s="12">
        <f t="shared" si="11"/>
        <v>5.473735355145521E-2</v>
      </c>
      <c r="O126" s="12">
        <f t="shared" si="12"/>
        <v>7.7999397649501895E-2</v>
      </c>
      <c r="P126" s="12">
        <f t="shared" si="13"/>
        <v>0.14033601839664947</v>
      </c>
      <c r="Q126" s="9">
        <f t="shared" si="14"/>
        <v>0.27038548767927001</v>
      </c>
    </row>
    <row r="127" spans="1:17" ht="13.05" x14ac:dyDescent="0.2">
      <c r="A127" s="6">
        <v>2701</v>
      </c>
      <c r="B127" s="18">
        <f t="shared" si="15"/>
        <v>43468</v>
      </c>
      <c r="C127" s="15">
        <v>226465</v>
      </c>
      <c r="D127">
        <v>22633</v>
      </c>
      <c r="E127">
        <v>25195</v>
      </c>
      <c r="F127">
        <v>33636</v>
      </c>
      <c r="G127">
        <v>54359</v>
      </c>
      <c r="H127">
        <v>78098</v>
      </c>
      <c r="I127" s="5">
        <v>174290</v>
      </c>
      <c r="K127" s="12">
        <f t="shared" si="8"/>
        <v>0.36842987199760524</v>
      </c>
      <c r="L127" s="12">
        <f t="shared" si="9"/>
        <v>3.6821024409607661E-2</v>
      </c>
      <c r="M127" s="12">
        <f t="shared" si="10"/>
        <v>4.0989073918617287E-2</v>
      </c>
      <c r="N127" s="12">
        <f t="shared" si="11"/>
        <v>5.4721511820861719E-2</v>
      </c>
      <c r="O127" s="12">
        <f t="shared" si="12"/>
        <v>8.8435208142175717E-2</v>
      </c>
      <c r="P127" s="12">
        <f t="shared" si="13"/>
        <v>0.12705555447097333</v>
      </c>
      <c r="Q127" s="9">
        <f t="shared" si="14"/>
        <v>0.28354775524015902</v>
      </c>
    </row>
    <row r="128" spans="1:17" ht="13.05" x14ac:dyDescent="0.2">
      <c r="A128" s="6">
        <v>2701</v>
      </c>
      <c r="B128" s="18">
        <f t="shared" si="15"/>
        <v>43469</v>
      </c>
      <c r="C128" s="15">
        <v>228522</v>
      </c>
      <c r="D128">
        <v>20145</v>
      </c>
      <c r="E128">
        <v>25817</v>
      </c>
      <c r="F128">
        <v>39572</v>
      </c>
      <c r="G128">
        <v>50063</v>
      </c>
      <c r="H128">
        <v>85684</v>
      </c>
      <c r="I128" s="5">
        <v>177343</v>
      </c>
      <c r="K128" s="12">
        <f t="shared" si="8"/>
        <v>0.36438405092275161</v>
      </c>
      <c r="L128" s="12">
        <f t="shared" si="9"/>
        <v>3.2121706907163566E-2</v>
      </c>
      <c r="M128" s="12">
        <f t="shared" si="10"/>
        <v>4.1165852927388516E-2</v>
      </c>
      <c r="N128" s="12">
        <f t="shared" si="11"/>
        <v>6.3098544836449569E-2</v>
      </c>
      <c r="O128" s="12">
        <f t="shared" si="12"/>
        <v>7.9826707018780321E-2</v>
      </c>
      <c r="P128" s="12">
        <f t="shared" si="13"/>
        <v>0.13662528342682564</v>
      </c>
      <c r="Q128" s="9">
        <f t="shared" si="14"/>
        <v>0.28277785396064076</v>
      </c>
    </row>
    <row r="129" spans="1:17" ht="13.05" x14ac:dyDescent="0.2">
      <c r="A129" s="6">
        <v>2701</v>
      </c>
      <c r="B129" s="18">
        <f t="shared" si="15"/>
        <v>43470</v>
      </c>
      <c r="C129" s="15">
        <v>228685</v>
      </c>
      <c r="D129">
        <v>20619</v>
      </c>
      <c r="E129">
        <v>30694</v>
      </c>
      <c r="F129">
        <v>36078</v>
      </c>
      <c r="G129">
        <v>54215</v>
      </c>
      <c r="H129">
        <v>82572</v>
      </c>
      <c r="I129" s="5">
        <v>168744</v>
      </c>
      <c r="K129" s="12">
        <f t="shared" si="8"/>
        <v>0.36789321870570957</v>
      </c>
      <c r="L129" s="12">
        <f t="shared" si="9"/>
        <v>3.3170475879454382E-2</v>
      </c>
      <c r="M129" s="12">
        <f t="shared" si="10"/>
        <v>4.9378465815217654E-2</v>
      </c>
      <c r="N129" s="12">
        <f t="shared" si="11"/>
        <v>5.8039886938210154E-2</v>
      </c>
      <c r="O129" s="12">
        <f t="shared" si="12"/>
        <v>8.721748628956881E-2</v>
      </c>
      <c r="P129" s="12">
        <f t="shared" si="13"/>
        <v>0.13283634193308633</v>
      </c>
      <c r="Q129" s="9">
        <f t="shared" si="14"/>
        <v>0.27146412443875312</v>
      </c>
    </row>
    <row r="130" spans="1:17" ht="13.05" x14ac:dyDescent="0.2">
      <c r="A130" s="6">
        <v>2701</v>
      </c>
      <c r="B130" s="18">
        <f t="shared" si="15"/>
        <v>43471</v>
      </c>
      <c r="C130" s="15">
        <v>228490</v>
      </c>
      <c r="D130">
        <v>24162</v>
      </c>
      <c r="E130">
        <v>27499</v>
      </c>
      <c r="F130">
        <v>38981</v>
      </c>
      <c r="G130">
        <v>51816</v>
      </c>
      <c r="H130">
        <v>82234</v>
      </c>
      <c r="I130" s="5">
        <v>177769</v>
      </c>
      <c r="K130" s="12">
        <f t="shared" si="8"/>
        <v>0.36213588693892235</v>
      </c>
      <c r="L130" s="12">
        <f t="shared" si="9"/>
        <v>3.8294574380577887E-2</v>
      </c>
      <c r="M130" s="12">
        <f t="shared" si="10"/>
        <v>4.3583416144835338E-2</v>
      </c>
      <c r="N130" s="12">
        <f t="shared" si="11"/>
        <v>6.1781342766712467E-2</v>
      </c>
      <c r="O130" s="12">
        <f t="shared" si="12"/>
        <v>8.2123651440444659E-2</v>
      </c>
      <c r="P130" s="12">
        <f t="shared" si="13"/>
        <v>0.13033341733351719</v>
      </c>
      <c r="Q130" s="9">
        <f t="shared" si="14"/>
        <v>0.28174771099499007</v>
      </c>
    </row>
    <row r="131" spans="1:17" ht="13.05" x14ac:dyDescent="0.2">
      <c r="A131" s="6">
        <v>2701</v>
      </c>
      <c r="B131" s="18">
        <f t="shared" si="15"/>
        <v>43472</v>
      </c>
      <c r="C131" s="15">
        <v>233870</v>
      </c>
      <c r="D131">
        <v>22731</v>
      </c>
      <c r="E131">
        <v>31172</v>
      </c>
      <c r="F131">
        <v>38522</v>
      </c>
      <c r="G131">
        <v>53167</v>
      </c>
      <c r="H131">
        <v>90748</v>
      </c>
      <c r="I131" s="5">
        <v>216985</v>
      </c>
      <c r="K131" s="12">
        <f t="shared" ref="K131:K194" si="16">IFERROR(C131/SUM($C131:$I131),"-")</f>
        <v>0.3403255262334563</v>
      </c>
      <c r="L131" s="12">
        <f t="shared" ref="L131:L194" si="17">IFERROR(D131/SUM($C131:$I131),"-")</f>
        <v>3.3077947307532794E-2</v>
      </c>
      <c r="M131" s="12">
        <f t="shared" ref="M131:M194" si="18">IFERROR(E131/SUM($C131:$I131),"-")</f>
        <v>4.5361214793472014E-2</v>
      </c>
      <c r="N131" s="12">
        <f t="shared" ref="N131:N194" si="19">IFERROR(F131/SUM($C131:$I131),"-")</f>
        <v>5.605686886546031E-2</v>
      </c>
      <c r="O131" s="12">
        <f t="shared" ref="O131:O194" si="20">IFERROR(G131/SUM($C131:$I131),"-")</f>
        <v>7.7368141502775781E-2</v>
      </c>
      <c r="P131" s="12">
        <f t="shared" ref="P131:P194" si="21">IFERROR(H131/SUM($C131:$I131),"-")</f>
        <v>0.13205567560881554</v>
      </c>
      <c r="Q131" s="9">
        <f t="shared" ref="Q131:Q194" si="22">IFERROR(I131/SUM($C131:$I131),"-")</f>
        <v>0.31575462568848728</v>
      </c>
    </row>
    <row r="132" spans="1:17" ht="13.05" x14ac:dyDescent="0.2">
      <c r="A132" s="6">
        <v>2701</v>
      </c>
      <c r="B132" s="18">
        <f t="shared" ref="B132:B195" si="23">B131+1</f>
        <v>43473</v>
      </c>
      <c r="C132" s="15">
        <v>233983</v>
      </c>
      <c r="D132">
        <v>24944</v>
      </c>
      <c r="E132">
        <v>28984</v>
      </c>
      <c r="F132">
        <v>37100</v>
      </c>
      <c r="G132">
        <v>55032</v>
      </c>
      <c r="H132">
        <v>96345</v>
      </c>
      <c r="I132" s="5">
        <v>144890</v>
      </c>
      <c r="K132" s="12">
        <f t="shared" si="16"/>
        <v>0.3766156213482531</v>
      </c>
      <c r="L132" s="12">
        <f t="shared" si="17"/>
        <v>4.0149498292229885E-2</v>
      </c>
      <c r="M132" s="12">
        <f t="shared" si="18"/>
        <v>4.6652223320317154E-2</v>
      </c>
      <c r="N132" s="12">
        <f t="shared" si="19"/>
        <v>5.9715618450999389E-2</v>
      </c>
      <c r="O132" s="12">
        <f t="shared" si="20"/>
        <v>8.8578703897450095E-2</v>
      </c>
      <c r="P132" s="12">
        <f t="shared" si="21"/>
        <v>0.15507550565125436</v>
      </c>
      <c r="Q132" s="9">
        <f t="shared" si="22"/>
        <v>0.233212829039496</v>
      </c>
    </row>
    <row r="133" spans="1:17" ht="13.05" x14ac:dyDescent="0.2">
      <c r="A133" s="6">
        <v>2701</v>
      </c>
      <c r="B133" s="18">
        <f t="shared" si="23"/>
        <v>43474</v>
      </c>
      <c r="C133" s="15">
        <v>236183</v>
      </c>
      <c r="D133">
        <v>23044</v>
      </c>
      <c r="E133">
        <v>27888</v>
      </c>
      <c r="F133">
        <v>38225</v>
      </c>
      <c r="G133">
        <v>57674</v>
      </c>
      <c r="H133">
        <v>66024</v>
      </c>
      <c r="I133" s="5">
        <v>153875</v>
      </c>
      <c r="K133" s="12">
        <f t="shared" si="16"/>
        <v>0.39173645285472364</v>
      </c>
      <c r="L133" s="12">
        <f t="shared" si="17"/>
        <v>3.8221103210579303E-2</v>
      </c>
      <c r="M133" s="12">
        <f t="shared" si="18"/>
        <v>4.6255429887894273E-2</v>
      </c>
      <c r="N133" s="12">
        <f t="shared" si="19"/>
        <v>6.3400523790331273E-2</v>
      </c>
      <c r="O133" s="12">
        <f t="shared" si="20"/>
        <v>9.5658909328543262E-2</v>
      </c>
      <c r="P133" s="12">
        <f t="shared" si="21"/>
        <v>0.10950833702374969</v>
      </c>
      <c r="Q133" s="9">
        <f t="shared" si="22"/>
        <v>0.25521924390417855</v>
      </c>
    </row>
    <row r="134" spans="1:17" ht="13.05" x14ac:dyDescent="0.2">
      <c r="A134" s="6">
        <v>2701</v>
      </c>
      <c r="B134" s="18">
        <f t="shared" si="23"/>
        <v>43475</v>
      </c>
      <c r="C134" s="15">
        <v>239375</v>
      </c>
      <c r="D134">
        <v>22607</v>
      </c>
      <c r="E134">
        <v>29508</v>
      </c>
      <c r="F134">
        <v>41709</v>
      </c>
      <c r="G134">
        <v>41108</v>
      </c>
      <c r="H134">
        <v>73786</v>
      </c>
      <c r="I134" s="5">
        <v>166449</v>
      </c>
      <c r="K134" s="12">
        <f t="shared" si="16"/>
        <v>0.38951772214104163</v>
      </c>
      <c r="L134" s="12">
        <f t="shared" si="17"/>
        <v>3.6786745250934845E-2</v>
      </c>
      <c r="M134" s="12">
        <f t="shared" si="18"/>
        <v>4.8016246245171201E-2</v>
      </c>
      <c r="N134" s="12">
        <f t="shared" si="19"/>
        <v>6.7870056074279705E-2</v>
      </c>
      <c r="O134" s="12">
        <f t="shared" si="20"/>
        <v>6.6892091996966843E-2</v>
      </c>
      <c r="P134" s="12">
        <f t="shared" si="21"/>
        <v>0.12006665126224082</v>
      </c>
      <c r="Q134" s="9">
        <f t="shared" si="22"/>
        <v>0.27085048702936498</v>
      </c>
    </row>
    <row r="135" spans="1:17" ht="13.05" x14ac:dyDescent="0.2">
      <c r="A135" s="6">
        <v>2701</v>
      </c>
      <c r="B135" s="18">
        <f t="shared" si="23"/>
        <v>43476</v>
      </c>
      <c r="C135" s="15">
        <v>241031</v>
      </c>
      <c r="D135">
        <v>23727</v>
      </c>
      <c r="E135">
        <v>32446</v>
      </c>
      <c r="F135">
        <v>28946</v>
      </c>
      <c r="G135">
        <v>46549</v>
      </c>
      <c r="H135">
        <v>82013</v>
      </c>
      <c r="I135" s="5">
        <v>162559</v>
      </c>
      <c r="K135" s="12">
        <f t="shared" si="16"/>
        <v>0.39047841223708873</v>
      </c>
      <c r="L135" s="12">
        <f t="shared" si="17"/>
        <v>3.8438546440704324E-2</v>
      </c>
      <c r="M135" s="12">
        <f t="shared" si="18"/>
        <v>5.2563622784806023E-2</v>
      </c>
      <c r="N135" s="12">
        <f t="shared" si="19"/>
        <v>4.689350382571026E-2</v>
      </c>
      <c r="O135" s="12">
        <f t="shared" si="20"/>
        <v>7.5410962121985323E-2</v>
      </c>
      <c r="P135" s="12">
        <f t="shared" si="21"/>
        <v>0.1328638474835202</v>
      </c>
      <c r="Q135" s="9">
        <f t="shared" si="22"/>
        <v>0.26335110510618515</v>
      </c>
    </row>
    <row r="136" spans="1:17" ht="13.05" x14ac:dyDescent="0.2">
      <c r="A136" s="6">
        <v>2701</v>
      </c>
      <c r="B136" s="18">
        <f t="shared" si="23"/>
        <v>43477</v>
      </c>
      <c r="C136" s="15">
        <v>242417</v>
      </c>
      <c r="D136">
        <v>24498</v>
      </c>
      <c r="E136">
        <v>21693</v>
      </c>
      <c r="F136">
        <v>32846</v>
      </c>
      <c r="G136">
        <v>50777</v>
      </c>
      <c r="H136">
        <v>77526</v>
      </c>
      <c r="I136" s="5">
        <v>179348</v>
      </c>
      <c r="K136" s="12">
        <f t="shared" si="16"/>
        <v>0.38533631110863847</v>
      </c>
      <c r="L136" s="12">
        <f t="shared" si="17"/>
        <v>3.8941035280279125E-2</v>
      </c>
      <c r="M136" s="12">
        <f t="shared" si="18"/>
        <v>3.4482320121442367E-2</v>
      </c>
      <c r="N136" s="12">
        <f t="shared" si="19"/>
        <v>5.221068025210418E-2</v>
      </c>
      <c r="O136" s="12">
        <f t="shared" si="20"/>
        <v>8.0713076513459603E-2</v>
      </c>
      <c r="P136" s="12">
        <f t="shared" si="21"/>
        <v>0.12323221083920809</v>
      </c>
      <c r="Q136" s="9">
        <f t="shared" si="22"/>
        <v>0.28508436588486818</v>
      </c>
    </row>
    <row r="137" spans="1:17" ht="13.05" x14ac:dyDescent="0.2">
      <c r="A137" s="6">
        <v>2701</v>
      </c>
      <c r="B137" s="18">
        <f t="shared" si="23"/>
        <v>43478</v>
      </c>
      <c r="C137" s="15">
        <v>240822</v>
      </c>
      <c r="D137">
        <v>16996</v>
      </c>
      <c r="E137">
        <v>24520</v>
      </c>
      <c r="F137">
        <v>35380</v>
      </c>
      <c r="G137">
        <v>47701</v>
      </c>
      <c r="H137">
        <v>84684</v>
      </c>
      <c r="I137" s="5">
        <v>164699</v>
      </c>
      <c r="K137" s="12">
        <f t="shared" si="16"/>
        <v>0.39170659822186654</v>
      </c>
      <c r="L137" s="12">
        <f t="shared" si="17"/>
        <v>2.7644672593778161E-2</v>
      </c>
      <c r="M137" s="12">
        <f t="shared" si="18"/>
        <v>3.9882759002085225E-2</v>
      </c>
      <c r="N137" s="12">
        <f t="shared" si="19"/>
        <v>5.7546982605782025E-2</v>
      </c>
      <c r="O137" s="12">
        <f t="shared" si="20"/>
        <v>7.7587581042351847E-2</v>
      </c>
      <c r="P137" s="12">
        <f t="shared" si="21"/>
        <v>0.13774190715059484</v>
      </c>
      <c r="Q137" s="9">
        <f t="shared" si="22"/>
        <v>0.26788949938354134</v>
      </c>
    </row>
    <row r="138" spans="1:17" ht="13.05" x14ac:dyDescent="0.2">
      <c r="A138" s="6">
        <v>2701</v>
      </c>
      <c r="B138" s="18">
        <f t="shared" si="23"/>
        <v>43479</v>
      </c>
      <c r="C138" s="15">
        <v>237605</v>
      </c>
      <c r="D138">
        <v>19748</v>
      </c>
      <c r="E138">
        <v>27187</v>
      </c>
      <c r="F138">
        <v>34180</v>
      </c>
      <c r="G138">
        <v>53622</v>
      </c>
      <c r="H138">
        <v>77973</v>
      </c>
      <c r="I138" s="5">
        <v>890000</v>
      </c>
      <c r="K138" s="12">
        <f t="shared" si="16"/>
        <v>0.17727549120915606</v>
      </c>
      <c r="L138" s="12">
        <f t="shared" si="17"/>
        <v>1.473384987857332E-2</v>
      </c>
      <c r="M138" s="12">
        <f t="shared" si="18"/>
        <v>2.0284037707553822E-2</v>
      </c>
      <c r="N138" s="12">
        <f t="shared" si="19"/>
        <v>2.5501467938506994E-2</v>
      </c>
      <c r="O138" s="12">
        <f t="shared" si="20"/>
        <v>4.0007013276729723E-2</v>
      </c>
      <c r="P138" s="12">
        <f t="shared" si="21"/>
        <v>5.8175130473060437E-2</v>
      </c>
      <c r="Q138" s="9">
        <f t="shared" si="22"/>
        <v>0.66402300951641968</v>
      </c>
    </row>
    <row r="139" spans="1:17" ht="13.05" x14ac:dyDescent="0.2">
      <c r="A139" s="6">
        <v>2701</v>
      </c>
      <c r="B139" s="18">
        <f t="shared" si="23"/>
        <v>43480</v>
      </c>
      <c r="C139" s="15">
        <v>235277</v>
      </c>
      <c r="D139">
        <v>20776</v>
      </c>
      <c r="E139">
        <v>24394</v>
      </c>
      <c r="F139">
        <v>35160</v>
      </c>
      <c r="G139" s="15">
        <v>46364</v>
      </c>
      <c r="H139">
        <v>82502</v>
      </c>
      <c r="I139" s="5">
        <v>800000</v>
      </c>
      <c r="K139" s="12">
        <f t="shared" si="16"/>
        <v>0.18905753680473583</v>
      </c>
      <c r="L139" s="12">
        <f t="shared" si="17"/>
        <v>1.6694616918165359E-2</v>
      </c>
      <c r="M139" s="12">
        <f t="shared" si="18"/>
        <v>1.9601871635624074E-2</v>
      </c>
      <c r="N139" s="12">
        <f t="shared" si="19"/>
        <v>2.8252923124889008E-2</v>
      </c>
      <c r="O139" s="12">
        <f t="shared" si="20"/>
        <v>3.7255930823730209E-2</v>
      </c>
      <c r="P139" s="12">
        <f t="shared" si="21"/>
        <v>6.6294728772741549E-2</v>
      </c>
      <c r="Q139" s="9">
        <f t="shared" si="22"/>
        <v>0.64284239192011394</v>
      </c>
    </row>
    <row r="140" spans="1:17" ht="13.05" x14ac:dyDescent="0.2">
      <c r="A140" s="6">
        <v>2701</v>
      </c>
      <c r="B140" s="18">
        <f t="shared" si="23"/>
        <v>43481</v>
      </c>
      <c r="C140" s="15">
        <v>235603</v>
      </c>
      <c r="D140">
        <v>18985</v>
      </c>
      <c r="E140">
        <v>26089</v>
      </c>
      <c r="F140">
        <v>32863</v>
      </c>
      <c r="G140" s="15">
        <v>53190</v>
      </c>
      <c r="H140" s="15">
        <v>235603</v>
      </c>
      <c r="I140" s="5">
        <v>700000</v>
      </c>
      <c r="K140" s="12">
        <f t="shared" si="16"/>
        <v>0.18090841589670231</v>
      </c>
      <c r="L140" s="12">
        <f t="shared" si="17"/>
        <v>1.4577684816402564E-2</v>
      </c>
      <c r="M140" s="12">
        <f t="shared" si="18"/>
        <v>2.0032510886232629E-2</v>
      </c>
      <c r="N140" s="12">
        <f t="shared" si="19"/>
        <v>2.5233945542345929E-2</v>
      </c>
      <c r="O140" s="12">
        <f t="shared" si="20"/>
        <v>4.0842088774530015E-2</v>
      </c>
      <c r="P140" s="12">
        <f t="shared" si="21"/>
        <v>0.18090841589670231</v>
      </c>
      <c r="Q140" s="9">
        <f t="shared" si="22"/>
        <v>0.53749693818708422</v>
      </c>
    </row>
    <row r="141" spans="1:17" ht="13.05" x14ac:dyDescent="0.2">
      <c r="A141" s="6">
        <v>2701</v>
      </c>
      <c r="B141" s="18">
        <f t="shared" si="23"/>
        <v>43482</v>
      </c>
      <c r="C141" s="15">
        <v>233951</v>
      </c>
      <c r="D141">
        <v>20177</v>
      </c>
      <c r="E141">
        <v>25146</v>
      </c>
      <c r="F141">
        <v>38579</v>
      </c>
      <c r="G141" s="15">
        <v>80000</v>
      </c>
      <c r="H141" s="15">
        <v>235603</v>
      </c>
      <c r="I141" s="5">
        <v>650000</v>
      </c>
      <c r="K141" s="12">
        <f t="shared" si="16"/>
        <v>0.18228205719557194</v>
      </c>
      <c r="L141" s="12">
        <f t="shared" si="17"/>
        <v>1.5720834995512117E-2</v>
      </c>
      <c r="M141" s="12">
        <f t="shared" si="18"/>
        <v>1.959241298494066E-2</v>
      </c>
      <c r="N141" s="12">
        <f t="shared" si="19"/>
        <v>3.0058685299690836E-2</v>
      </c>
      <c r="O141" s="12">
        <f t="shared" si="20"/>
        <v>6.2331704398125062E-2</v>
      </c>
      <c r="P141" s="12">
        <f t="shared" si="21"/>
        <v>0.18356920689139325</v>
      </c>
      <c r="Q141" s="9">
        <f t="shared" si="22"/>
        <v>0.50644509823476613</v>
      </c>
    </row>
    <row r="142" spans="1:17" ht="13.05" x14ac:dyDescent="0.2">
      <c r="A142" s="6">
        <v>2701</v>
      </c>
      <c r="B142" s="18">
        <f t="shared" si="23"/>
        <v>43483</v>
      </c>
      <c r="C142" s="15">
        <v>234624</v>
      </c>
      <c r="D142">
        <v>20400</v>
      </c>
      <c r="E142">
        <v>30401</v>
      </c>
      <c r="F142">
        <v>35756</v>
      </c>
      <c r="G142" s="15">
        <v>48765</v>
      </c>
      <c r="H142">
        <v>120000</v>
      </c>
      <c r="I142" s="5">
        <v>140573</v>
      </c>
      <c r="K142" s="12">
        <f t="shared" si="16"/>
        <v>0.3721124977994319</v>
      </c>
      <c r="L142" s="12">
        <f t="shared" si="17"/>
        <v>3.2354298601628181E-2</v>
      </c>
      <c r="M142" s="12">
        <f t="shared" si="18"/>
        <v>4.8215834891573453E-2</v>
      </c>
      <c r="N142" s="12">
        <f t="shared" si="19"/>
        <v>5.670883827450085E-2</v>
      </c>
      <c r="O142" s="12">
        <f t="shared" si="20"/>
        <v>7.7341047613156785E-2</v>
      </c>
      <c r="P142" s="12">
        <f t="shared" si="21"/>
        <v>0.1903194035389893</v>
      </c>
      <c r="Q142" s="9">
        <f t="shared" si="22"/>
        <v>0.22294807928071952</v>
      </c>
    </row>
    <row r="143" spans="1:17" ht="13.05" x14ac:dyDescent="0.2">
      <c r="A143" s="6">
        <v>2701</v>
      </c>
      <c r="B143" s="18">
        <f t="shared" si="23"/>
        <v>43484</v>
      </c>
      <c r="C143" s="15">
        <v>234306</v>
      </c>
      <c r="D143">
        <v>24009</v>
      </c>
      <c r="E143">
        <v>26015</v>
      </c>
      <c r="F143">
        <v>34774</v>
      </c>
      <c r="G143">
        <v>47354</v>
      </c>
      <c r="H143">
        <v>82503</v>
      </c>
      <c r="I143" s="5">
        <v>140573</v>
      </c>
      <c r="K143" s="12">
        <f t="shared" si="16"/>
        <v>0.39744272594964836</v>
      </c>
      <c r="L143" s="12">
        <f t="shared" si="17"/>
        <v>4.0725386491703618E-2</v>
      </c>
      <c r="M143" s="12">
        <f t="shared" si="18"/>
        <v>4.41280740381386E-2</v>
      </c>
      <c r="N143" s="12">
        <f t="shared" si="19"/>
        <v>5.8985571654900308E-2</v>
      </c>
      <c r="O143" s="12">
        <f t="shared" si="20"/>
        <v>8.032445965796714E-2</v>
      </c>
      <c r="P143" s="12">
        <f t="shared" si="21"/>
        <v>0.1399461269409398</v>
      </c>
      <c r="Q143" s="9">
        <f t="shared" si="22"/>
        <v>0.23844765526670217</v>
      </c>
    </row>
    <row r="144" spans="1:17" ht="13.05" x14ac:dyDescent="0.2">
      <c r="A144" s="6">
        <v>2701</v>
      </c>
      <c r="B144" s="18">
        <f t="shared" si="23"/>
        <v>43485</v>
      </c>
      <c r="C144" s="15">
        <v>237055</v>
      </c>
      <c r="D144">
        <v>19959</v>
      </c>
      <c r="E144">
        <v>26655</v>
      </c>
      <c r="F144">
        <v>33946</v>
      </c>
      <c r="G144">
        <v>52166</v>
      </c>
      <c r="H144">
        <v>84579</v>
      </c>
      <c r="I144" s="5">
        <v>140573</v>
      </c>
      <c r="K144" s="12">
        <f t="shared" si="16"/>
        <v>0.39845663293177552</v>
      </c>
      <c r="L144" s="12">
        <f t="shared" si="17"/>
        <v>3.3548315524605292E-2</v>
      </c>
      <c r="M144" s="12">
        <f t="shared" si="18"/>
        <v>4.4803364412463249E-2</v>
      </c>
      <c r="N144" s="12">
        <f t="shared" si="19"/>
        <v>5.7058525918044556E-2</v>
      </c>
      <c r="O144" s="12">
        <f t="shared" si="20"/>
        <v>8.7683823220429863E-2</v>
      </c>
      <c r="P144" s="12">
        <f t="shared" si="21"/>
        <v>0.14216558839398721</v>
      </c>
      <c r="Q144" s="9">
        <f t="shared" si="22"/>
        <v>0.2362837495986943</v>
      </c>
    </row>
    <row r="145" spans="1:17" ht="13.05" x14ac:dyDescent="0.2">
      <c r="A145" s="6">
        <v>2701</v>
      </c>
      <c r="B145" s="18">
        <f t="shared" si="23"/>
        <v>43486</v>
      </c>
      <c r="C145" s="15">
        <v>240745</v>
      </c>
      <c r="D145">
        <v>21972</v>
      </c>
      <c r="E145">
        <v>26809</v>
      </c>
      <c r="F145">
        <v>38559</v>
      </c>
      <c r="G145">
        <v>54088</v>
      </c>
      <c r="H145">
        <v>88780</v>
      </c>
      <c r="I145" s="5">
        <v>140573</v>
      </c>
      <c r="K145" s="12">
        <f t="shared" si="16"/>
        <v>0.39367909132236406</v>
      </c>
      <c r="L145" s="12">
        <f t="shared" si="17"/>
        <v>3.5929788757959595E-2</v>
      </c>
      <c r="M145" s="12">
        <f t="shared" si="18"/>
        <v>4.3839509685606175E-2</v>
      </c>
      <c r="N145" s="12">
        <f t="shared" si="19"/>
        <v>6.3053737698805942E-2</v>
      </c>
      <c r="O145" s="12">
        <f t="shared" si="20"/>
        <v>8.8447588491740337E-2</v>
      </c>
      <c r="P145" s="12">
        <f t="shared" si="21"/>
        <v>0.14517780110739364</v>
      </c>
      <c r="Q145" s="9">
        <f t="shared" si="22"/>
        <v>0.22987248293613027</v>
      </c>
    </row>
    <row r="146" spans="1:17" ht="13.05" x14ac:dyDescent="0.2">
      <c r="A146" s="6">
        <v>2701</v>
      </c>
      <c r="B146" s="18">
        <f t="shared" si="23"/>
        <v>43487</v>
      </c>
      <c r="C146" s="15">
        <v>242563</v>
      </c>
      <c r="D146">
        <v>20988</v>
      </c>
      <c r="E146">
        <v>28285</v>
      </c>
      <c r="F146">
        <v>36717</v>
      </c>
      <c r="G146">
        <v>53260</v>
      </c>
      <c r="H146">
        <v>96373</v>
      </c>
      <c r="I146" s="5">
        <v>140573</v>
      </c>
      <c r="K146" s="12">
        <f t="shared" si="16"/>
        <v>0.3920153080601656</v>
      </c>
      <c r="L146" s="12">
        <f t="shared" si="17"/>
        <v>3.3919506625358177E-2</v>
      </c>
      <c r="M146" s="12">
        <f t="shared" si="18"/>
        <v>4.5712466404529063E-2</v>
      </c>
      <c r="N146" s="12">
        <f t="shared" si="19"/>
        <v>5.9339742937072427E-2</v>
      </c>
      <c r="O146" s="12">
        <f t="shared" si="20"/>
        <v>8.6075515669267036E-2</v>
      </c>
      <c r="P146" s="12">
        <f t="shared" si="21"/>
        <v>0.15575207794957327</v>
      </c>
      <c r="Q146" s="9">
        <f t="shared" si="22"/>
        <v>0.22718538235403446</v>
      </c>
    </row>
    <row r="147" spans="1:17" ht="13.05" x14ac:dyDescent="0.2">
      <c r="A147" s="6">
        <v>2701</v>
      </c>
      <c r="B147" s="18">
        <f t="shared" si="23"/>
        <v>43488</v>
      </c>
      <c r="C147" s="15">
        <v>242031</v>
      </c>
      <c r="D147">
        <v>21944</v>
      </c>
      <c r="E147">
        <v>27056</v>
      </c>
      <c r="F147">
        <v>37037</v>
      </c>
      <c r="G147">
        <v>57221</v>
      </c>
      <c r="H147">
        <v>63491</v>
      </c>
      <c r="I147" s="5">
        <v>150515</v>
      </c>
      <c r="K147" s="12">
        <f t="shared" si="16"/>
        <v>0.40385953495357046</v>
      </c>
      <c r="L147" s="12">
        <f t="shared" si="17"/>
        <v>3.6616357553458649E-2</v>
      </c>
      <c r="M147" s="12">
        <f t="shared" si="18"/>
        <v>4.5146380330221343E-2</v>
      </c>
      <c r="N147" s="12">
        <f t="shared" si="19"/>
        <v>6.1800949448935834E-2</v>
      </c>
      <c r="O147" s="12">
        <f t="shared" si="20"/>
        <v>9.5480522947796992E-2</v>
      </c>
      <c r="P147" s="12">
        <f t="shared" si="21"/>
        <v>0.10594281614230054</v>
      </c>
      <c r="Q147" s="9">
        <f t="shared" si="22"/>
        <v>0.2511534386237162</v>
      </c>
    </row>
    <row r="148" spans="1:17" ht="13.05" x14ac:dyDescent="0.2">
      <c r="A148" s="6">
        <v>2701</v>
      </c>
      <c r="B148" s="18">
        <f t="shared" si="23"/>
        <v>43489</v>
      </c>
      <c r="C148" s="15">
        <v>242752</v>
      </c>
      <c r="D148">
        <v>21325</v>
      </c>
      <c r="E148">
        <v>28473</v>
      </c>
      <c r="F148">
        <v>40706</v>
      </c>
      <c r="G148">
        <v>38917</v>
      </c>
      <c r="H148">
        <v>70861</v>
      </c>
      <c r="I148" s="5">
        <v>156183</v>
      </c>
      <c r="K148" s="12">
        <f t="shared" si="16"/>
        <v>0.40511534218822232</v>
      </c>
      <c r="L148" s="12">
        <f t="shared" si="17"/>
        <v>3.5588109149106248E-2</v>
      </c>
      <c r="M148" s="12">
        <f t="shared" si="18"/>
        <v>4.7517009697655439E-2</v>
      </c>
      <c r="N148" s="12">
        <f t="shared" si="19"/>
        <v>6.7931984573201362E-2</v>
      </c>
      <c r="O148" s="12">
        <f t="shared" si="20"/>
        <v>6.4946421747046568E-2</v>
      </c>
      <c r="P148" s="12">
        <f t="shared" si="21"/>
        <v>0.11825599073457528</v>
      </c>
      <c r="Q148" s="9">
        <f t="shared" si="22"/>
        <v>0.26064514191019278</v>
      </c>
    </row>
    <row r="149" spans="1:17" ht="13.05" x14ac:dyDescent="0.2">
      <c r="A149" s="6">
        <v>2701</v>
      </c>
      <c r="B149" s="18">
        <f t="shared" si="23"/>
        <v>43490</v>
      </c>
      <c r="C149" s="15">
        <v>243022</v>
      </c>
      <c r="D149">
        <v>22760</v>
      </c>
      <c r="E149">
        <v>31605</v>
      </c>
      <c r="F149">
        <v>27249</v>
      </c>
      <c r="G149">
        <v>44578</v>
      </c>
      <c r="H149">
        <v>76396</v>
      </c>
      <c r="I149" s="5">
        <v>162229</v>
      </c>
      <c r="K149" s="12">
        <f t="shared" si="16"/>
        <v>0.39981310840535078</v>
      </c>
      <c r="L149" s="12">
        <f t="shared" si="17"/>
        <v>3.7444125829372579E-2</v>
      </c>
      <c r="M149" s="12">
        <f t="shared" si="18"/>
        <v>5.1995676486701246E-2</v>
      </c>
      <c r="N149" s="12">
        <f t="shared" si="19"/>
        <v>4.48293051284962E-2</v>
      </c>
      <c r="O149" s="12">
        <f t="shared" si="20"/>
        <v>7.3338499174946004E-2</v>
      </c>
      <c r="P149" s="12">
        <f t="shared" si="21"/>
        <v>0.12568459740161458</v>
      </c>
      <c r="Q149" s="9">
        <f t="shared" si="22"/>
        <v>0.26689468757351864</v>
      </c>
    </row>
    <row r="150" spans="1:17" ht="13.05" x14ac:dyDescent="0.2">
      <c r="A150" s="6">
        <v>2701</v>
      </c>
      <c r="B150" s="18">
        <f t="shared" si="23"/>
        <v>43491</v>
      </c>
      <c r="C150" s="15">
        <v>243433</v>
      </c>
      <c r="D150">
        <v>23743</v>
      </c>
      <c r="E150">
        <v>20466</v>
      </c>
      <c r="F150">
        <v>31575</v>
      </c>
      <c r="G150">
        <v>48165</v>
      </c>
      <c r="H150">
        <v>77765</v>
      </c>
      <c r="I150" s="5">
        <v>170990</v>
      </c>
      <c r="K150" s="12">
        <f t="shared" si="16"/>
        <v>0.39509557127716727</v>
      </c>
      <c r="L150" s="12">
        <f t="shared" si="17"/>
        <v>3.853526082673172E-2</v>
      </c>
      <c r="M150" s="12">
        <f t="shared" si="18"/>
        <v>3.3216638507344957E-2</v>
      </c>
      <c r="N150" s="12">
        <f t="shared" si="19"/>
        <v>5.1246719479596262E-2</v>
      </c>
      <c r="O150" s="12">
        <f t="shared" si="20"/>
        <v>7.8172549286928072E-2</v>
      </c>
      <c r="P150" s="12">
        <f t="shared" si="21"/>
        <v>0.12621381283708005</v>
      </c>
      <c r="Q150" s="9">
        <f t="shared" si="22"/>
        <v>0.2775194477851517</v>
      </c>
    </row>
    <row r="151" spans="1:17" ht="13.05" x14ac:dyDescent="0.2">
      <c r="A151" s="6">
        <v>2701</v>
      </c>
      <c r="B151" s="18">
        <f t="shared" si="23"/>
        <v>43492</v>
      </c>
      <c r="C151" s="15">
        <v>243568</v>
      </c>
      <c r="D151">
        <v>16135</v>
      </c>
      <c r="E151">
        <v>24081</v>
      </c>
      <c r="F151">
        <v>34367</v>
      </c>
      <c r="G151">
        <v>49330</v>
      </c>
      <c r="H151">
        <v>83982</v>
      </c>
      <c r="I151" s="5">
        <v>165474</v>
      </c>
      <c r="K151" s="12">
        <f t="shared" si="16"/>
        <v>0.3948020624472191</v>
      </c>
      <c r="L151" s="12">
        <f t="shared" si="17"/>
        <v>2.6153399779880279E-2</v>
      </c>
      <c r="M151" s="12">
        <f t="shared" si="18"/>
        <v>3.9033158977334802E-2</v>
      </c>
      <c r="N151" s="12">
        <f t="shared" si="19"/>
        <v>5.5705850030067901E-2</v>
      </c>
      <c r="O151" s="12">
        <f t="shared" si="20"/>
        <v>7.9959542060210359E-2</v>
      </c>
      <c r="P151" s="12">
        <f t="shared" si="21"/>
        <v>0.13612735173931861</v>
      </c>
      <c r="Q151" s="9">
        <f t="shared" si="22"/>
        <v>0.26821863496596898</v>
      </c>
    </row>
    <row r="152" spans="1:17" ht="13.05" x14ac:dyDescent="0.2">
      <c r="A152" s="6">
        <v>2701</v>
      </c>
      <c r="B152" s="18">
        <f t="shared" si="23"/>
        <v>43493</v>
      </c>
      <c r="C152" s="15">
        <v>243333</v>
      </c>
      <c r="D152">
        <v>19636</v>
      </c>
      <c r="E152">
        <v>27089</v>
      </c>
      <c r="F152">
        <v>36088</v>
      </c>
      <c r="G152">
        <v>54091</v>
      </c>
      <c r="H152">
        <v>86087</v>
      </c>
      <c r="I152" s="5">
        <v>216082</v>
      </c>
      <c r="K152" s="12">
        <f t="shared" si="16"/>
        <v>0.35658097965140989</v>
      </c>
      <c r="L152" s="12">
        <f t="shared" si="17"/>
        <v>2.8774659073923736E-2</v>
      </c>
      <c r="M152" s="12">
        <f t="shared" si="18"/>
        <v>3.9696309821425954E-2</v>
      </c>
      <c r="N152" s="12">
        <f t="shared" si="19"/>
        <v>5.2883474060896302E-2</v>
      </c>
      <c r="O152" s="12">
        <f t="shared" si="20"/>
        <v>7.9265129556305186E-2</v>
      </c>
      <c r="P152" s="12">
        <f t="shared" si="21"/>
        <v>0.12615217333962481</v>
      </c>
      <c r="Q152" s="9">
        <f t="shared" si="22"/>
        <v>0.31664727449641417</v>
      </c>
    </row>
    <row r="153" spans="1:17" ht="13.05" x14ac:dyDescent="0.2">
      <c r="A153" s="6">
        <v>2701</v>
      </c>
      <c r="B153" s="18">
        <f t="shared" si="23"/>
        <v>43494</v>
      </c>
      <c r="C153" s="15">
        <v>242992</v>
      </c>
      <c r="D153">
        <v>21313</v>
      </c>
      <c r="E153">
        <v>26709</v>
      </c>
      <c r="F153">
        <v>37154</v>
      </c>
      <c r="G153">
        <v>52204</v>
      </c>
      <c r="H153">
        <v>95171</v>
      </c>
      <c r="I153" s="5">
        <v>140587</v>
      </c>
      <c r="K153" s="12">
        <f t="shared" si="16"/>
        <v>0.39438430201418534</v>
      </c>
      <c r="L153" s="12">
        <f t="shared" si="17"/>
        <v>3.4591725772158473E-2</v>
      </c>
      <c r="M153" s="12">
        <f t="shared" si="18"/>
        <v>4.3349617775469459E-2</v>
      </c>
      <c r="N153" s="12">
        <f t="shared" si="19"/>
        <v>6.0302208949410026E-2</v>
      </c>
      <c r="O153" s="12">
        <f t="shared" si="20"/>
        <v>8.4728872153603946E-2</v>
      </c>
      <c r="P153" s="12">
        <f t="shared" si="21"/>
        <v>0.15446577832600264</v>
      </c>
      <c r="Q153" s="9">
        <f t="shared" si="22"/>
        <v>0.22817749500917014</v>
      </c>
    </row>
    <row r="154" spans="1:17" ht="13.05" x14ac:dyDescent="0.2">
      <c r="A154" s="6">
        <v>2701</v>
      </c>
      <c r="B154" s="18">
        <f t="shared" si="23"/>
        <v>43495</v>
      </c>
      <c r="C154" s="15">
        <v>242685</v>
      </c>
      <c r="D154">
        <v>20714</v>
      </c>
      <c r="E154">
        <v>27417</v>
      </c>
      <c r="F154">
        <v>36231</v>
      </c>
      <c r="G154">
        <v>57256</v>
      </c>
      <c r="H154">
        <v>63934</v>
      </c>
      <c r="I154" s="5">
        <v>149539</v>
      </c>
      <c r="K154" s="12">
        <f t="shared" si="16"/>
        <v>0.40597983191028075</v>
      </c>
      <c r="L154" s="12">
        <f t="shared" si="17"/>
        <v>3.4651775916062201E-2</v>
      </c>
      <c r="M154" s="12">
        <f t="shared" si="18"/>
        <v>4.5865006289981532E-2</v>
      </c>
      <c r="N154" s="12">
        <f t="shared" si="19"/>
        <v>6.0609659805679721E-2</v>
      </c>
      <c r="O154" s="12">
        <f t="shared" si="20"/>
        <v>9.5781697492037146E-2</v>
      </c>
      <c r="P154" s="12">
        <f t="shared" si="21"/>
        <v>0.10695310618024143</v>
      </c>
      <c r="Q154" s="9">
        <f t="shared" si="22"/>
        <v>0.25015892240571719</v>
      </c>
    </row>
    <row r="155" spans="1:17" ht="13.05" x14ac:dyDescent="0.2">
      <c r="A155" s="6">
        <v>2701</v>
      </c>
      <c r="B155" s="18">
        <f t="shared" si="23"/>
        <v>43496</v>
      </c>
      <c r="C155" s="15">
        <v>241857</v>
      </c>
      <c r="D155">
        <v>21408</v>
      </c>
      <c r="E155">
        <v>27476</v>
      </c>
      <c r="F155">
        <v>40581</v>
      </c>
      <c r="G155">
        <v>38727</v>
      </c>
      <c r="H155">
        <v>69437</v>
      </c>
      <c r="I155" s="5">
        <v>153165</v>
      </c>
      <c r="K155" s="12">
        <f t="shared" si="16"/>
        <v>0.40809346478787684</v>
      </c>
      <c r="L155" s="12">
        <f t="shared" si="17"/>
        <v>3.6122439682038841E-2</v>
      </c>
      <c r="M155" s="12">
        <f t="shared" si="18"/>
        <v>4.6361180526144394E-2</v>
      </c>
      <c r="N155" s="12">
        <f t="shared" si="19"/>
        <v>6.8473688562071103E-2</v>
      </c>
      <c r="O155" s="12">
        <f t="shared" si="20"/>
        <v>6.5345371896782425E-2</v>
      </c>
      <c r="P155" s="12">
        <f t="shared" si="21"/>
        <v>0.11716338958341418</v>
      </c>
      <c r="Q155" s="9">
        <f t="shared" si="22"/>
        <v>0.25844046496167222</v>
      </c>
    </row>
    <row r="156" spans="1:17" ht="13.05" x14ac:dyDescent="0.2">
      <c r="A156" s="6">
        <v>2701</v>
      </c>
      <c r="B156" s="18">
        <f t="shared" si="23"/>
        <v>43497</v>
      </c>
      <c r="C156" s="15">
        <v>241674</v>
      </c>
      <c r="D156">
        <v>22003</v>
      </c>
      <c r="E156">
        <v>31248</v>
      </c>
      <c r="F156">
        <v>27181</v>
      </c>
      <c r="G156">
        <v>43811</v>
      </c>
      <c r="H156">
        <v>75709</v>
      </c>
      <c r="I156" s="5">
        <v>167950</v>
      </c>
      <c r="K156" s="12">
        <f t="shared" si="16"/>
        <v>0.39646245915193512</v>
      </c>
      <c r="L156" s="12">
        <f t="shared" si="17"/>
        <v>3.609558119086053E-2</v>
      </c>
      <c r="M156" s="12">
        <f t="shared" si="18"/>
        <v>5.1261860703177294E-2</v>
      </c>
      <c r="N156" s="12">
        <f t="shared" si="19"/>
        <v>4.4590010105384728E-2</v>
      </c>
      <c r="O156" s="12">
        <f t="shared" si="20"/>
        <v>7.1871267897686261E-2</v>
      </c>
      <c r="P156" s="12">
        <f t="shared" si="21"/>
        <v>0.12419944354764623</v>
      </c>
      <c r="Q156" s="9">
        <f t="shared" si="22"/>
        <v>0.27551937740330984</v>
      </c>
    </row>
    <row r="157" spans="1:17" ht="13.05" x14ac:dyDescent="0.2">
      <c r="A157" s="6">
        <v>2701</v>
      </c>
      <c r="B157" s="18">
        <f t="shared" si="23"/>
        <v>43498</v>
      </c>
      <c r="C157" s="15">
        <v>240946</v>
      </c>
      <c r="D157">
        <v>23502</v>
      </c>
      <c r="E157">
        <v>20287</v>
      </c>
      <c r="F157">
        <v>30986</v>
      </c>
      <c r="G157">
        <v>48031</v>
      </c>
      <c r="H157">
        <v>83500</v>
      </c>
      <c r="I157" s="5">
        <v>173337</v>
      </c>
      <c r="K157" s="12">
        <f t="shared" si="16"/>
        <v>0.38825373959254839</v>
      </c>
      <c r="L157" s="12">
        <f t="shared" si="17"/>
        <v>3.7870474661974352E-2</v>
      </c>
      <c r="M157" s="12">
        <f t="shared" si="18"/>
        <v>3.2689912325226521E-2</v>
      </c>
      <c r="N157" s="12">
        <f t="shared" si="19"/>
        <v>4.992998586826386E-2</v>
      </c>
      <c r="O157" s="12">
        <f t="shared" si="20"/>
        <v>7.739582880134839E-2</v>
      </c>
      <c r="P157" s="12">
        <f t="shared" si="21"/>
        <v>0.13454959723746313</v>
      </c>
      <c r="Q157" s="9">
        <f t="shared" si="22"/>
        <v>0.2793104615131754</v>
      </c>
    </row>
    <row r="158" spans="1:17" ht="13.05" x14ac:dyDescent="0.2">
      <c r="A158" s="6">
        <v>2701</v>
      </c>
      <c r="B158" s="18">
        <f t="shared" si="23"/>
        <v>43499</v>
      </c>
      <c r="C158" s="15">
        <v>241353</v>
      </c>
      <c r="D158">
        <v>15854</v>
      </c>
      <c r="E158">
        <v>23822</v>
      </c>
      <c r="F158">
        <v>34727</v>
      </c>
      <c r="G158">
        <v>54506</v>
      </c>
      <c r="H158">
        <v>86839</v>
      </c>
      <c r="I158" s="5">
        <v>178034</v>
      </c>
      <c r="K158" s="12">
        <f t="shared" si="16"/>
        <v>0.38000267659631415</v>
      </c>
      <c r="L158" s="12">
        <f t="shared" si="17"/>
        <v>2.4961622332260069E-2</v>
      </c>
      <c r="M158" s="12">
        <f t="shared" si="18"/>
        <v>3.7506986703614194E-2</v>
      </c>
      <c r="N158" s="12">
        <f t="shared" si="19"/>
        <v>5.467656482480103E-2</v>
      </c>
      <c r="O158" s="12">
        <f t="shared" si="20"/>
        <v>8.5817975705952274E-2</v>
      </c>
      <c r="P158" s="12">
        <f t="shared" si="21"/>
        <v>0.13672526313303471</v>
      </c>
      <c r="Q158" s="9">
        <f t="shared" si="22"/>
        <v>0.28030891070402353</v>
      </c>
    </row>
    <row r="159" spans="1:17" ht="13.05" x14ac:dyDescent="0.2">
      <c r="A159" s="6">
        <v>2701</v>
      </c>
      <c r="B159" s="18">
        <f t="shared" si="23"/>
        <v>43500</v>
      </c>
      <c r="C159" s="15">
        <v>240374</v>
      </c>
      <c r="D159">
        <v>19585</v>
      </c>
      <c r="E159">
        <v>27646</v>
      </c>
      <c r="F159">
        <v>40939</v>
      </c>
      <c r="G159">
        <v>56501</v>
      </c>
      <c r="H159">
        <v>91752</v>
      </c>
      <c r="I159" s="5">
        <v>219229</v>
      </c>
      <c r="K159" s="12">
        <f t="shared" si="16"/>
        <v>0.34535204144672754</v>
      </c>
      <c r="L159" s="12">
        <f t="shared" si="17"/>
        <v>2.8138316672078341E-2</v>
      </c>
      <c r="M159" s="12">
        <f t="shared" si="18"/>
        <v>3.9719780582909259E-2</v>
      </c>
      <c r="N159" s="12">
        <f t="shared" si="19"/>
        <v>5.8818205067052091E-2</v>
      </c>
      <c r="O159" s="12">
        <f t="shared" si="20"/>
        <v>8.117656524325241E-2</v>
      </c>
      <c r="P159" s="12">
        <f t="shared" si="21"/>
        <v>0.13182266179711677</v>
      </c>
      <c r="Q159" s="9">
        <f t="shared" si="22"/>
        <v>0.31497242919086355</v>
      </c>
    </row>
    <row r="160" spans="1:17" ht="13.05" x14ac:dyDescent="0.2">
      <c r="A160" s="6">
        <v>2701</v>
      </c>
      <c r="B160" s="18">
        <f t="shared" si="23"/>
        <v>43501</v>
      </c>
      <c r="C160" s="15">
        <v>239874</v>
      </c>
      <c r="D160">
        <v>21837</v>
      </c>
      <c r="E160">
        <v>30824</v>
      </c>
      <c r="F160">
        <v>38451</v>
      </c>
      <c r="G160">
        <v>55092</v>
      </c>
      <c r="H160">
        <v>96752</v>
      </c>
      <c r="I160" s="5">
        <v>142721</v>
      </c>
      <c r="K160" s="12">
        <f t="shared" si="16"/>
        <v>0.38346034136305435</v>
      </c>
      <c r="L160" s="12">
        <f t="shared" si="17"/>
        <v>3.49084247327556E-2</v>
      </c>
      <c r="M160" s="12">
        <f t="shared" si="18"/>
        <v>4.9274959195972828E-2</v>
      </c>
      <c r="N160" s="12">
        <f t="shared" si="19"/>
        <v>6.1467410331052144E-2</v>
      </c>
      <c r="O160" s="12">
        <f t="shared" si="20"/>
        <v>8.8069557877774957E-2</v>
      </c>
      <c r="P160" s="12">
        <f t="shared" si="21"/>
        <v>0.15466684570882311</v>
      </c>
      <c r="Q160" s="9">
        <f t="shared" si="22"/>
        <v>0.22815246079056703</v>
      </c>
    </row>
    <row r="161" spans="1:17" ht="13.05" x14ac:dyDescent="0.2">
      <c r="A161" s="6">
        <v>2701</v>
      </c>
      <c r="B161" s="18">
        <f t="shared" si="23"/>
        <v>43502</v>
      </c>
      <c r="C161" s="15">
        <v>239403</v>
      </c>
      <c r="D161">
        <v>24145</v>
      </c>
      <c r="E161">
        <v>27999</v>
      </c>
      <c r="F161">
        <v>37925</v>
      </c>
      <c r="G161">
        <v>57099</v>
      </c>
      <c r="H161">
        <v>64679</v>
      </c>
      <c r="I161" s="5">
        <v>156743</v>
      </c>
      <c r="K161" s="12">
        <f t="shared" si="16"/>
        <v>0.39375946762544961</v>
      </c>
      <c r="L161" s="12">
        <f t="shared" si="17"/>
        <v>3.9712628270391272E-2</v>
      </c>
      <c r="M161" s="12">
        <f t="shared" si="18"/>
        <v>4.6051517040492242E-2</v>
      </c>
      <c r="N161" s="12">
        <f t="shared" si="19"/>
        <v>6.2377362897270201E-2</v>
      </c>
      <c r="O161" s="12">
        <f t="shared" si="20"/>
        <v>9.3913910193044986E-2</v>
      </c>
      <c r="P161" s="12">
        <f t="shared" si="21"/>
        <v>0.10638115899360684</v>
      </c>
      <c r="Q161" s="9">
        <f t="shared" si="22"/>
        <v>0.25780395497974484</v>
      </c>
    </row>
    <row r="162" spans="1:17" ht="13.05" x14ac:dyDescent="0.2">
      <c r="A162" s="6">
        <v>2701</v>
      </c>
      <c r="B162" s="18">
        <f t="shared" si="23"/>
        <v>43503</v>
      </c>
      <c r="C162" s="15">
        <v>238070</v>
      </c>
      <c r="D162">
        <v>21292</v>
      </c>
      <c r="E162">
        <v>27824</v>
      </c>
      <c r="F162">
        <v>39283</v>
      </c>
      <c r="G162">
        <v>38810</v>
      </c>
      <c r="H162">
        <v>71647</v>
      </c>
      <c r="I162" s="5">
        <v>160045</v>
      </c>
      <c r="K162" s="12">
        <f t="shared" si="16"/>
        <v>0.39879659145921659</v>
      </c>
      <c r="L162" s="12">
        <f t="shared" si="17"/>
        <v>3.5666724179231488E-2</v>
      </c>
      <c r="M162" s="12">
        <f t="shared" si="18"/>
        <v>4.6608629229895587E-2</v>
      </c>
      <c r="N162" s="12">
        <f t="shared" si="19"/>
        <v>6.5803866519479171E-2</v>
      </c>
      <c r="O162" s="12">
        <f t="shared" si="20"/>
        <v>6.5011533223556919E-2</v>
      </c>
      <c r="P162" s="12">
        <f t="shared" si="21"/>
        <v>0.12001755529163058</v>
      </c>
      <c r="Q162" s="9">
        <f t="shared" si="22"/>
        <v>0.26809510009698961</v>
      </c>
    </row>
    <row r="163" spans="1:17" ht="13.05" x14ac:dyDescent="0.2">
      <c r="A163" s="6">
        <v>2701</v>
      </c>
      <c r="B163" s="18">
        <f t="shared" si="23"/>
        <v>43504</v>
      </c>
      <c r="C163" s="15">
        <v>238534</v>
      </c>
      <c r="D163">
        <v>22184</v>
      </c>
      <c r="E163">
        <v>30284</v>
      </c>
      <c r="F163">
        <v>27199</v>
      </c>
      <c r="G163">
        <v>44732</v>
      </c>
      <c r="H163">
        <v>77889</v>
      </c>
      <c r="I163" s="5">
        <v>173469</v>
      </c>
      <c r="K163" s="12">
        <f t="shared" si="16"/>
        <v>0.38830782153734955</v>
      </c>
      <c r="L163" s="12">
        <f t="shared" si="17"/>
        <v>3.6113177630797133E-2</v>
      </c>
      <c r="M163" s="12">
        <f t="shared" si="18"/>
        <v>4.9299110682070872E-2</v>
      </c>
      <c r="N163" s="12">
        <f t="shared" si="19"/>
        <v>4.4277060871801797E-2</v>
      </c>
      <c r="O163" s="12">
        <f t="shared" si="20"/>
        <v>7.2818908302416926E-2</v>
      </c>
      <c r="P163" s="12">
        <f t="shared" si="21"/>
        <v>0.12679495548526676</v>
      </c>
      <c r="Q163" s="9">
        <f t="shared" si="22"/>
        <v>0.28238896549029696</v>
      </c>
    </row>
    <row r="164" spans="1:17" ht="13.05" x14ac:dyDescent="0.2">
      <c r="A164" s="6">
        <v>2701</v>
      </c>
      <c r="B164" s="18">
        <f t="shared" si="23"/>
        <v>43505</v>
      </c>
      <c r="C164" s="15">
        <v>240572</v>
      </c>
      <c r="D164">
        <v>23387</v>
      </c>
      <c r="E164">
        <v>20609</v>
      </c>
      <c r="F164">
        <v>32404</v>
      </c>
      <c r="G164">
        <v>51576</v>
      </c>
      <c r="H164">
        <v>94362</v>
      </c>
      <c r="I164" s="5">
        <v>208630</v>
      </c>
      <c r="K164" s="12">
        <f t="shared" si="16"/>
        <v>0.3582392709295053</v>
      </c>
      <c r="L164" s="12">
        <f t="shared" si="17"/>
        <v>3.4825922506477647E-2</v>
      </c>
      <c r="M164" s="12">
        <f t="shared" si="18"/>
        <v>3.0689162224141524E-2</v>
      </c>
      <c r="N164" s="12">
        <f t="shared" si="19"/>
        <v>4.8253268606486585E-2</v>
      </c>
      <c r="O164" s="12">
        <f t="shared" si="20"/>
        <v>7.6802573189981238E-2</v>
      </c>
      <c r="P164" s="12">
        <f t="shared" si="21"/>
        <v>0.1405158292879054</v>
      </c>
      <c r="Q164" s="9">
        <f t="shared" si="22"/>
        <v>0.31067397325550228</v>
      </c>
    </row>
    <row r="165" spans="1:17" ht="13.05" x14ac:dyDescent="0.2">
      <c r="A165" s="6">
        <v>2701</v>
      </c>
      <c r="B165" s="18">
        <f t="shared" si="23"/>
        <v>43506</v>
      </c>
      <c r="C165" s="15">
        <v>236509</v>
      </c>
      <c r="D165">
        <v>15873</v>
      </c>
      <c r="E165">
        <v>23975</v>
      </c>
      <c r="F165">
        <v>35895</v>
      </c>
      <c r="G165">
        <v>57498</v>
      </c>
      <c r="H165">
        <v>95124</v>
      </c>
      <c r="I165" s="5">
        <v>167045</v>
      </c>
      <c r="K165" s="12">
        <f t="shared" si="16"/>
        <v>0.37427106955163558</v>
      </c>
      <c r="L165" s="12">
        <f t="shared" si="17"/>
        <v>2.511872565945952E-2</v>
      </c>
      <c r="M165" s="12">
        <f t="shared" si="18"/>
        <v>3.7939989144178288E-2</v>
      </c>
      <c r="N165" s="12">
        <f t="shared" si="19"/>
        <v>5.6803166228583092E-2</v>
      </c>
      <c r="O165" s="12">
        <f t="shared" si="20"/>
        <v>9.0989509731468743E-2</v>
      </c>
      <c r="P165" s="12">
        <f t="shared" si="21"/>
        <v>0.15053195108866801</v>
      </c>
      <c r="Q165" s="9">
        <f t="shared" si="22"/>
        <v>0.26434558859600676</v>
      </c>
    </row>
    <row r="166" spans="1:17" ht="13.05" x14ac:dyDescent="0.2">
      <c r="A166" s="6">
        <v>2701</v>
      </c>
      <c r="B166" s="18">
        <f t="shared" si="23"/>
        <v>43507</v>
      </c>
      <c r="C166" s="15">
        <v>230590</v>
      </c>
      <c r="D166">
        <v>18784</v>
      </c>
      <c r="E166">
        <v>27097</v>
      </c>
      <c r="F166">
        <v>40092</v>
      </c>
      <c r="G166">
        <v>56318</v>
      </c>
      <c r="H166">
        <v>74975</v>
      </c>
      <c r="I166" s="5">
        <v>180722</v>
      </c>
      <c r="K166" s="12">
        <f t="shared" si="16"/>
        <v>0.36684389208658275</v>
      </c>
      <c r="L166" s="12">
        <f t="shared" si="17"/>
        <v>2.9883323947067827E-2</v>
      </c>
      <c r="M166" s="12">
        <f t="shared" si="18"/>
        <v>4.3108412957500897E-2</v>
      </c>
      <c r="N166" s="12">
        <f t="shared" si="19"/>
        <v>6.3782060460277012E-2</v>
      </c>
      <c r="O166" s="12">
        <f t="shared" si="20"/>
        <v>8.9595881497602531E-2</v>
      </c>
      <c r="P166" s="12">
        <f t="shared" si="21"/>
        <v>0.11927716210239621</v>
      </c>
      <c r="Q166" s="9">
        <f t="shared" si="22"/>
        <v>0.28750926694857282</v>
      </c>
    </row>
    <row r="167" spans="1:17" ht="13.05" x14ac:dyDescent="0.2">
      <c r="A167" s="6">
        <v>2701</v>
      </c>
      <c r="B167" s="18">
        <f t="shared" si="23"/>
        <v>43508</v>
      </c>
      <c r="C167" s="15">
        <v>226877</v>
      </c>
      <c r="D167">
        <v>20468</v>
      </c>
      <c r="E167">
        <v>28743</v>
      </c>
      <c r="F167">
        <v>36091</v>
      </c>
      <c r="G167">
        <v>43044</v>
      </c>
      <c r="H167">
        <v>80902</v>
      </c>
      <c r="I167" s="5">
        <v>159869</v>
      </c>
      <c r="K167" s="12">
        <f t="shared" si="16"/>
        <v>0.38066993963026474</v>
      </c>
      <c r="L167" s="12">
        <f t="shared" si="17"/>
        <v>3.4342627610345074E-2</v>
      </c>
      <c r="M167" s="12">
        <f t="shared" si="18"/>
        <v>4.8226995573780941E-2</v>
      </c>
      <c r="N167" s="12">
        <f t="shared" si="19"/>
        <v>6.0555978751463943E-2</v>
      </c>
      <c r="O167" s="12">
        <f t="shared" si="20"/>
        <v>7.2222203579230662E-2</v>
      </c>
      <c r="P167" s="12">
        <f t="shared" si="21"/>
        <v>0.13574297727829474</v>
      </c>
      <c r="Q167" s="9">
        <f t="shared" si="22"/>
        <v>0.26823927757661992</v>
      </c>
    </row>
    <row r="168" spans="1:17" ht="13.05" x14ac:dyDescent="0.2">
      <c r="A168" s="6">
        <v>2701</v>
      </c>
      <c r="B168" s="18">
        <f t="shared" si="23"/>
        <v>43509</v>
      </c>
      <c r="C168" s="15">
        <v>226125</v>
      </c>
      <c r="D168">
        <v>22334</v>
      </c>
      <c r="E168">
        <v>26344</v>
      </c>
      <c r="F168">
        <v>30018</v>
      </c>
      <c r="G168">
        <v>51011</v>
      </c>
      <c r="H168">
        <v>76789</v>
      </c>
      <c r="I168" s="5">
        <v>165001</v>
      </c>
      <c r="K168" s="12">
        <f t="shared" si="16"/>
        <v>0.37837462476280992</v>
      </c>
      <c r="L168" s="12">
        <f t="shared" si="17"/>
        <v>3.7371448842244762E-2</v>
      </c>
      <c r="M168" s="12">
        <f t="shared" si="18"/>
        <v>4.4081375852963914E-2</v>
      </c>
      <c r="N168" s="12">
        <f t="shared" si="19"/>
        <v>5.022907456552804E-2</v>
      </c>
      <c r="O168" s="12">
        <f t="shared" si="20"/>
        <v>8.535663011067196E-2</v>
      </c>
      <c r="P168" s="12">
        <f t="shared" si="21"/>
        <v>0.12849091900900569</v>
      </c>
      <c r="Q168" s="9">
        <f t="shared" si="22"/>
        <v>0.2760959268567757</v>
      </c>
    </row>
    <row r="169" spans="1:17" ht="13.05" x14ac:dyDescent="0.2">
      <c r="A169" s="6">
        <v>2701</v>
      </c>
      <c r="B169" s="18">
        <f t="shared" si="23"/>
        <v>43510</v>
      </c>
      <c r="C169" s="15">
        <v>228857</v>
      </c>
      <c r="D169">
        <v>20483</v>
      </c>
      <c r="E169">
        <v>22859</v>
      </c>
      <c r="F169">
        <v>37373</v>
      </c>
      <c r="G169">
        <v>48943</v>
      </c>
      <c r="H169">
        <v>78041</v>
      </c>
      <c r="I169" s="5">
        <v>164828</v>
      </c>
      <c r="K169" s="12">
        <f t="shared" si="16"/>
        <v>0.38055053011054502</v>
      </c>
      <c r="L169" s="12">
        <f t="shared" si="17"/>
        <v>3.4059768799968075E-2</v>
      </c>
      <c r="M169" s="12">
        <f t="shared" si="18"/>
        <v>3.801065542149442E-2</v>
      </c>
      <c r="N169" s="12">
        <f t="shared" si="19"/>
        <v>6.2144985566626315E-2</v>
      </c>
      <c r="O169" s="12">
        <f t="shared" si="20"/>
        <v>8.1383941042661598E-2</v>
      </c>
      <c r="P169" s="12">
        <f t="shared" si="21"/>
        <v>0.12976899950780199</v>
      </c>
      <c r="Q169" s="9">
        <f t="shared" si="22"/>
        <v>0.27408111955090259</v>
      </c>
    </row>
    <row r="170" spans="1:17" ht="13.05" x14ac:dyDescent="0.2">
      <c r="A170" s="6">
        <v>2701</v>
      </c>
      <c r="B170" s="18">
        <f t="shared" si="23"/>
        <v>43511</v>
      </c>
      <c r="C170" s="15">
        <v>229184</v>
      </c>
      <c r="D170">
        <v>18278</v>
      </c>
      <c r="E170">
        <v>29371</v>
      </c>
      <c r="F170">
        <v>36040</v>
      </c>
      <c r="G170">
        <v>50039</v>
      </c>
      <c r="H170">
        <v>81208</v>
      </c>
      <c r="I170" s="5">
        <v>163007</v>
      </c>
      <c r="K170" s="12">
        <f t="shared" si="16"/>
        <v>0.3774893885463832</v>
      </c>
      <c r="L170" s="12">
        <f t="shared" si="17"/>
        <v>3.0105727467235027E-2</v>
      </c>
      <c r="M170" s="12">
        <f t="shared" si="18"/>
        <v>4.8377028200030633E-2</v>
      </c>
      <c r="N170" s="12">
        <f t="shared" si="19"/>
        <v>5.9361550384021793E-2</v>
      </c>
      <c r="O170" s="12">
        <f t="shared" si="20"/>
        <v>8.2419329069535696E-2</v>
      </c>
      <c r="P170" s="12">
        <f t="shared" si="21"/>
        <v>0.13375784638139962</v>
      </c>
      <c r="Q170" s="9">
        <f t="shared" si="22"/>
        <v>0.26848912995139401</v>
      </c>
    </row>
    <row r="171" spans="1:17" ht="13.05" x14ac:dyDescent="0.2">
      <c r="A171" s="6">
        <v>2701</v>
      </c>
      <c r="B171" s="18">
        <f t="shared" si="23"/>
        <v>43512</v>
      </c>
      <c r="C171" s="15">
        <v>226292</v>
      </c>
      <c r="D171">
        <v>22734</v>
      </c>
      <c r="E171">
        <v>25978</v>
      </c>
      <c r="F171">
        <v>34836</v>
      </c>
      <c r="G171">
        <v>48845</v>
      </c>
      <c r="H171">
        <v>76274</v>
      </c>
      <c r="I171" s="5">
        <v>167580</v>
      </c>
      <c r="K171" s="12">
        <f t="shared" si="16"/>
        <v>0.3755640713713137</v>
      </c>
      <c r="L171" s="12">
        <f t="shared" si="17"/>
        <v>3.7730337787263563E-2</v>
      </c>
      <c r="M171" s="12">
        <f t="shared" si="18"/>
        <v>4.3114221652042442E-2</v>
      </c>
      <c r="N171" s="12">
        <f t="shared" si="19"/>
        <v>5.7815344732872066E-2</v>
      </c>
      <c r="O171" s="12">
        <f t="shared" si="20"/>
        <v>8.1065292039187511E-2</v>
      </c>
      <c r="P171" s="12">
        <f t="shared" si="21"/>
        <v>0.12658765656662888</v>
      </c>
      <c r="Q171" s="9">
        <f t="shared" si="22"/>
        <v>0.27812307585069185</v>
      </c>
    </row>
    <row r="172" spans="1:17" ht="13.05" x14ac:dyDescent="0.2">
      <c r="A172" s="6">
        <v>2701</v>
      </c>
      <c r="B172" s="18">
        <f t="shared" si="23"/>
        <v>43513</v>
      </c>
      <c r="C172" s="15">
        <v>227083</v>
      </c>
      <c r="D172">
        <v>19745</v>
      </c>
      <c r="E172">
        <v>26248</v>
      </c>
      <c r="F172">
        <v>34336</v>
      </c>
      <c r="G172">
        <v>47755</v>
      </c>
      <c r="H172">
        <v>81525</v>
      </c>
      <c r="I172" s="5">
        <v>177894</v>
      </c>
      <c r="K172" s="12">
        <f t="shared" si="16"/>
        <v>0.36948937984269087</v>
      </c>
      <c r="L172" s="12">
        <f t="shared" si="17"/>
        <v>3.212731822722939E-2</v>
      </c>
      <c r="M172" s="12">
        <f t="shared" si="18"/>
        <v>4.2708424858359934E-2</v>
      </c>
      <c r="N172" s="12">
        <f t="shared" si="19"/>
        <v>5.5868503350222753E-2</v>
      </c>
      <c r="O172" s="12">
        <f t="shared" si="20"/>
        <v>7.7702713696699899E-2</v>
      </c>
      <c r="P172" s="12">
        <f t="shared" si="21"/>
        <v>0.1326502718903457</v>
      </c>
      <c r="Q172" s="9">
        <f t="shared" si="22"/>
        <v>0.28945338813445148</v>
      </c>
    </row>
    <row r="173" spans="1:17" ht="13.05" x14ac:dyDescent="0.2">
      <c r="A173" s="6">
        <v>2701</v>
      </c>
      <c r="B173" s="18">
        <f t="shared" si="23"/>
        <v>43514</v>
      </c>
      <c r="C173" s="15">
        <v>231194</v>
      </c>
      <c r="D173">
        <v>21598</v>
      </c>
      <c r="E173">
        <v>27252</v>
      </c>
      <c r="F173">
        <v>34920</v>
      </c>
      <c r="G173">
        <v>52436</v>
      </c>
      <c r="H173">
        <v>91672</v>
      </c>
      <c r="I173" s="5">
        <v>231578</v>
      </c>
      <c r="K173" s="12">
        <f t="shared" si="16"/>
        <v>0.33474842539636573</v>
      </c>
      <c r="L173" s="12">
        <f t="shared" si="17"/>
        <v>3.127199015420256E-2</v>
      </c>
      <c r="M173" s="12">
        <f t="shared" si="18"/>
        <v>3.9458481140954176E-2</v>
      </c>
      <c r="N173" s="12">
        <f t="shared" si="19"/>
        <v>5.0561065662781436E-2</v>
      </c>
      <c r="O173" s="12">
        <f t="shared" si="20"/>
        <v>7.5922681531890246E-2</v>
      </c>
      <c r="P173" s="12">
        <f t="shared" si="21"/>
        <v>0.13273293274451603</v>
      </c>
      <c r="Q173" s="9">
        <f t="shared" si="22"/>
        <v>0.33530442336928978</v>
      </c>
    </row>
    <row r="174" spans="1:17" ht="13.05" x14ac:dyDescent="0.2">
      <c r="A174" s="6">
        <v>2701</v>
      </c>
      <c r="B174" s="18">
        <f t="shared" si="23"/>
        <v>43515</v>
      </c>
      <c r="C174" s="15">
        <v>232782</v>
      </c>
      <c r="D174">
        <v>21326</v>
      </c>
      <c r="E174">
        <v>25897</v>
      </c>
      <c r="F174">
        <v>35727</v>
      </c>
      <c r="G174">
        <v>54816</v>
      </c>
      <c r="H174">
        <v>100117</v>
      </c>
      <c r="I174" s="5">
        <v>144387</v>
      </c>
      <c r="K174" s="12">
        <f t="shared" si="16"/>
        <v>0.3784753159082484</v>
      </c>
      <c r="L174" s="12">
        <f t="shared" si="17"/>
        <v>3.4673491021897339E-2</v>
      </c>
      <c r="M174" s="12">
        <f t="shared" si="18"/>
        <v>4.2105382959489603E-2</v>
      </c>
      <c r="N174" s="12">
        <f t="shared" si="19"/>
        <v>5.8087771440463572E-2</v>
      </c>
      <c r="O174" s="12">
        <f t="shared" si="20"/>
        <v>8.9124171614757774E-2</v>
      </c>
      <c r="P174" s="12">
        <f t="shared" si="21"/>
        <v>0.16277810656659925</v>
      </c>
      <c r="Q174" s="9">
        <f t="shared" si="22"/>
        <v>0.23475576048854405</v>
      </c>
    </row>
    <row r="175" spans="1:17" ht="13.05" x14ac:dyDescent="0.2">
      <c r="A175" s="6">
        <v>2701</v>
      </c>
      <c r="B175" s="18">
        <f t="shared" si="23"/>
        <v>43516</v>
      </c>
      <c r="C175" s="15">
        <v>233365</v>
      </c>
      <c r="D175">
        <v>20393</v>
      </c>
      <c r="E175">
        <v>26791</v>
      </c>
      <c r="F175">
        <v>38619</v>
      </c>
      <c r="G175">
        <v>60778</v>
      </c>
      <c r="H175">
        <v>66487</v>
      </c>
      <c r="I175" s="5">
        <v>160906</v>
      </c>
      <c r="K175" s="12">
        <f t="shared" si="16"/>
        <v>0.38424174966534341</v>
      </c>
      <c r="L175" s="12">
        <f t="shared" si="17"/>
        <v>3.3577623040838805E-2</v>
      </c>
      <c r="M175" s="12">
        <f t="shared" si="18"/>
        <v>4.4112102137356564E-2</v>
      </c>
      <c r="N175" s="12">
        <f t="shared" si="19"/>
        <v>6.3587222292656981E-2</v>
      </c>
      <c r="O175" s="12">
        <f t="shared" si="20"/>
        <v>0.10007261183622326</v>
      </c>
      <c r="P175" s="12">
        <f t="shared" si="21"/>
        <v>0.1094726338996837</v>
      </c>
      <c r="Q175" s="9">
        <f t="shared" si="22"/>
        <v>0.26493605712789725</v>
      </c>
    </row>
    <row r="176" spans="1:17" ht="13.05" x14ac:dyDescent="0.2">
      <c r="A176" s="6">
        <v>2701</v>
      </c>
      <c r="B176" s="18">
        <f t="shared" si="23"/>
        <v>43517</v>
      </c>
      <c r="C176" s="15">
        <v>236369</v>
      </c>
      <c r="D176">
        <v>21994</v>
      </c>
      <c r="E176">
        <v>30860</v>
      </c>
      <c r="F176">
        <v>45164</v>
      </c>
      <c r="G176">
        <v>43908</v>
      </c>
      <c r="H176">
        <v>82547</v>
      </c>
      <c r="I176" s="5">
        <v>166643</v>
      </c>
      <c r="K176" s="12">
        <f t="shared" si="16"/>
        <v>0.37669266994430145</v>
      </c>
      <c r="L176" s="12">
        <f t="shared" si="17"/>
        <v>3.5051037076583504E-2</v>
      </c>
      <c r="M176" s="12">
        <f t="shared" si="18"/>
        <v>4.9180458497015862E-2</v>
      </c>
      <c r="N176" s="12">
        <f t="shared" si="19"/>
        <v>7.1976222539184204E-2</v>
      </c>
      <c r="O176" s="12">
        <f t="shared" si="20"/>
        <v>6.9974581065682842E-2</v>
      </c>
      <c r="P176" s="12">
        <f t="shared" si="21"/>
        <v>0.13155214865694001</v>
      </c>
      <c r="Q176" s="9">
        <f t="shared" si="22"/>
        <v>0.26557288222029213</v>
      </c>
    </row>
    <row r="177" spans="1:17" ht="13.05" x14ac:dyDescent="0.2">
      <c r="A177" s="6">
        <v>2701</v>
      </c>
      <c r="B177" s="18">
        <f t="shared" si="23"/>
        <v>43518</v>
      </c>
      <c r="C177" s="15">
        <v>241349</v>
      </c>
      <c r="D177">
        <v>26101</v>
      </c>
      <c r="E177">
        <v>36532</v>
      </c>
      <c r="F177">
        <v>33206</v>
      </c>
      <c r="G177">
        <v>57089</v>
      </c>
      <c r="H177">
        <v>89711</v>
      </c>
      <c r="I177" s="5">
        <v>156627</v>
      </c>
      <c r="K177" s="12">
        <f t="shared" si="16"/>
        <v>0.37674578334881326</v>
      </c>
      <c r="L177" s="12">
        <f t="shared" si="17"/>
        <v>4.0743660388845096E-2</v>
      </c>
      <c r="M177" s="12">
        <f t="shared" si="18"/>
        <v>5.7026451144603231E-2</v>
      </c>
      <c r="N177" s="12">
        <f t="shared" si="19"/>
        <v>5.1834565222481518E-2</v>
      </c>
      <c r="O177" s="12">
        <f t="shared" si="20"/>
        <v>8.9115927663261083E-2</v>
      </c>
      <c r="P177" s="12">
        <f t="shared" si="21"/>
        <v>0.14003886889941697</v>
      </c>
      <c r="Q177" s="9">
        <f t="shared" si="22"/>
        <v>0.24449474333257884</v>
      </c>
    </row>
    <row r="178" spans="1:17" ht="13.05" x14ac:dyDescent="0.2">
      <c r="A178" s="6">
        <v>2701</v>
      </c>
      <c r="B178" s="18">
        <f t="shared" si="23"/>
        <v>43519</v>
      </c>
      <c r="C178" s="15">
        <v>248053</v>
      </c>
      <c r="D178">
        <v>28882</v>
      </c>
      <c r="E178">
        <v>26644</v>
      </c>
      <c r="F178">
        <v>43538</v>
      </c>
      <c r="G178">
        <v>62097</v>
      </c>
      <c r="H178">
        <v>78373</v>
      </c>
      <c r="I178" s="5">
        <v>164438</v>
      </c>
      <c r="K178" s="12">
        <f t="shared" si="16"/>
        <v>0.38043479927916873</v>
      </c>
      <c r="L178" s="12">
        <f t="shared" si="17"/>
        <v>4.4295847551857677E-2</v>
      </c>
      <c r="M178" s="12">
        <f t="shared" si="18"/>
        <v>4.0863463824239867E-2</v>
      </c>
      <c r="N178" s="12">
        <f t="shared" si="19"/>
        <v>6.6773513285533534E-2</v>
      </c>
      <c r="O178" s="12">
        <f t="shared" si="20"/>
        <v>9.523714581496108E-2</v>
      </c>
      <c r="P178" s="12">
        <f t="shared" si="21"/>
        <v>0.12019937885817261</v>
      </c>
      <c r="Q178" s="9">
        <f t="shared" si="22"/>
        <v>0.25219585138606648</v>
      </c>
    </row>
    <row r="179" spans="1:17" ht="13.05" x14ac:dyDescent="0.2">
      <c r="A179" s="6">
        <v>2701</v>
      </c>
      <c r="B179" s="18">
        <f t="shared" si="23"/>
        <v>43520</v>
      </c>
      <c r="C179" s="15">
        <v>255275</v>
      </c>
      <c r="D179">
        <v>22144</v>
      </c>
      <c r="E179">
        <v>35298</v>
      </c>
      <c r="F179">
        <v>47695</v>
      </c>
      <c r="G179">
        <v>51588</v>
      </c>
      <c r="H179">
        <v>81181</v>
      </c>
      <c r="I179" s="5">
        <v>158874</v>
      </c>
      <c r="K179" s="12">
        <f t="shared" si="16"/>
        <v>0.3914930488992493</v>
      </c>
      <c r="L179" s="12">
        <f t="shared" si="17"/>
        <v>3.3960325432670559E-2</v>
      </c>
      <c r="M179" s="12">
        <f t="shared" si="18"/>
        <v>5.4133470336091283E-2</v>
      </c>
      <c r="N179" s="12">
        <f t="shared" si="19"/>
        <v>7.3145670227204765E-2</v>
      </c>
      <c r="O179" s="12">
        <f t="shared" si="20"/>
        <v>7.9116025488647435E-2</v>
      </c>
      <c r="P179" s="12">
        <f t="shared" si="21"/>
        <v>0.12450023387597672</v>
      </c>
      <c r="Q179" s="9">
        <f t="shared" si="22"/>
        <v>0.24365122574015996</v>
      </c>
    </row>
    <row r="180" spans="1:17" ht="13.05" x14ac:dyDescent="0.2">
      <c r="A180" s="6">
        <v>2701</v>
      </c>
      <c r="B180" s="18">
        <f t="shared" si="23"/>
        <v>43521</v>
      </c>
      <c r="C180" s="15">
        <v>261847</v>
      </c>
      <c r="D180">
        <v>30085</v>
      </c>
      <c r="E180">
        <v>39558</v>
      </c>
      <c r="F180">
        <v>38775</v>
      </c>
      <c r="G180">
        <v>53944</v>
      </c>
      <c r="H180">
        <v>83772</v>
      </c>
      <c r="I180" s="5">
        <v>210346</v>
      </c>
      <c r="K180" s="12">
        <f t="shared" si="16"/>
        <v>0.36452339951025092</v>
      </c>
      <c r="L180" s="12">
        <f t="shared" si="17"/>
        <v>4.1882039795246455E-2</v>
      </c>
      <c r="M180" s="12">
        <f t="shared" si="18"/>
        <v>5.5069627063997317E-2</v>
      </c>
      <c r="N180" s="12">
        <f t="shared" si="19"/>
        <v>5.3979594251643052E-2</v>
      </c>
      <c r="O180" s="12">
        <f t="shared" si="20"/>
        <v>7.5096717790087239E-2</v>
      </c>
      <c r="P180" s="12">
        <f t="shared" si="21"/>
        <v>0.11662098180912035</v>
      </c>
      <c r="Q180" s="9">
        <f t="shared" si="22"/>
        <v>0.29282763977965465</v>
      </c>
    </row>
    <row r="181" spans="1:17" ht="13.05" x14ac:dyDescent="0.2">
      <c r="A181" s="6">
        <v>2701</v>
      </c>
      <c r="B181" s="18">
        <f t="shared" si="23"/>
        <v>43522</v>
      </c>
      <c r="C181" s="15">
        <v>272244</v>
      </c>
      <c r="D181">
        <v>32904</v>
      </c>
      <c r="E181">
        <v>29961</v>
      </c>
      <c r="F181">
        <v>38280</v>
      </c>
      <c r="G181">
        <v>53165</v>
      </c>
      <c r="H181">
        <v>98351</v>
      </c>
      <c r="I181" s="5">
        <v>135577</v>
      </c>
      <c r="K181" s="12">
        <f t="shared" si="16"/>
        <v>0.41218988556841824</v>
      </c>
      <c r="L181" s="12">
        <f t="shared" si="17"/>
        <v>4.981816309907007E-2</v>
      </c>
      <c r="M181" s="12">
        <f t="shared" si="18"/>
        <v>4.5362326301095261E-2</v>
      </c>
      <c r="N181" s="12">
        <f t="shared" si="19"/>
        <v>5.7957673335533748E-2</v>
      </c>
      <c r="O181" s="12">
        <f t="shared" si="20"/>
        <v>8.0494245111903132E-2</v>
      </c>
      <c r="P181" s="12">
        <f t="shared" si="21"/>
        <v>0.1489079187623584</v>
      </c>
      <c r="Q181" s="9">
        <f t="shared" si="22"/>
        <v>0.20526978782162117</v>
      </c>
    </row>
    <row r="182" spans="1:17" ht="13.05" x14ac:dyDescent="0.2">
      <c r="A182" s="6">
        <v>2701</v>
      </c>
      <c r="B182" s="18">
        <f t="shared" si="23"/>
        <v>43523</v>
      </c>
      <c r="C182" s="15">
        <v>283396</v>
      </c>
      <c r="D182">
        <v>23893</v>
      </c>
      <c r="E182">
        <v>29247</v>
      </c>
      <c r="F182">
        <v>38203</v>
      </c>
      <c r="G182">
        <v>60502</v>
      </c>
      <c r="H182">
        <v>64121</v>
      </c>
      <c r="I182" s="5">
        <v>144666</v>
      </c>
      <c r="K182" s="12">
        <f t="shared" si="16"/>
        <v>0.44003676858770113</v>
      </c>
      <c r="L182" s="12">
        <f t="shared" si="17"/>
        <v>3.7099318663163711E-2</v>
      </c>
      <c r="M182" s="12">
        <f t="shared" si="18"/>
        <v>4.5412621811474034E-2</v>
      </c>
      <c r="N182" s="12">
        <f t="shared" si="19"/>
        <v>5.9318849491015915E-2</v>
      </c>
      <c r="O182" s="12">
        <f t="shared" si="20"/>
        <v>9.3943120485444731E-2</v>
      </c>
      <c r="P182" s="12">
        <f t="shared" si="21"/>
        <v>9.9562441384536071E-2</v>
      </c>
      <c r="Q182" s="9">
        <f t="shared" si="22"/>
        <v>0.22462687957666436</v>
      </c>
    </row>
    <row r="183" spans="1:17" ht="13.05" x14ac:dyDescent="0.2">
      <c r="A183" s="6">
        <v>2701</v>
      </c>
      <c r="B183" s="18">
        <f t="shared" si="23"/>
        <v>43524</v>
      </c>
      <c r="C183" s="15">
        <v>282794</v>
      </c>
      <c r="D183">
        <v>22998</v>
      </c>
      <c r="E183">
        <v>29197</v>
      </c>
      <c r="F183">
        <v>43025</v>
      </c>
      <c r="G183">
        <v>39637</v>
      </c>
      <c r="H183">
        <v>67161</v>
      </c>
      <c r="I183" s="5">
        <v>140614</v>
      </c>
      <c r="K183" s="12">
        <f t="shared" si="16"/>
        <v>0.45216220624022668</v>
      </c>
      <c r="L183" s="12">
        <f t="shared" si="17"/>
        <v>3.6771736384480336E-2</v>
      </c>
      <c r="M183" s="12">
        <f t="shared" si="18"/>
        <v>4.6683380607777741E-2</v>
      </c>
      <c r="N183" s="12">
        <f t="shared" si="19"/>
        <v>6.8793110615804273E-2</v>
      </c>
      <c r="O183" s="12">
        <f t="shared" si="20"/>
        <v>6.3376002916412169E-2</v>
      </c>
      <c r="P183" s="12">
        <f t="shared" si="21"/>
        <v>0.10738440678833307</v>
      </c>
      <c r="Q183" s="9">
        <f t="shared" si="22"/>
        <v>0.22482915644696574</v>
      </c>
    </row>
    <row r="184" spans="1:17" ht="13.05" x14ac:dyDescent="0.2">
      <c r="A184" s="6">
        <v>2701</v>
      </c>
      <c r="B184" s="18">
        <f t="shared" si="23"/>
        <v>43525</v>
      </c>
      <c r="C184" s="17">
        <v>300000</v>
      </c>
      <c r="D184" s="11">
        <v>26000</v>
      </c>
      <c r="E184" s="11">
        <v>38000</v>
      </c>
      <c r="F184" s="11">
        <v>28716</v>
      </c>
      <c r="G184" s="11">
        <v>43825</v>
      </c>
      <c r="H184" s="11">
        <v>69578</v>
      </c>
      <c r="I184" s="8">
        <v>160053</v>
      </c>
      <c r="J184" s="4"/>
      <c r="K184" s="12">
        <f t="shared" si="16"/>
        <v>0.45033414793776982</v>
      </c>
      <c r="L184" s="12">
        <f t="shared" si="17"/>
        <v>3.9028959487940051E-2</v>
      </c>
      <c r="M184" s="12">
        <f t="shared" si="18"/>
        <v>5.7042325405450844E-2</v>
      </c>
      <c r="N184" s="12">
        <f t="shared" si="19"/>
        <v>4.3105984640603327E-2</v>
      </c>
      <c r="O184" s="12">
        <f t="shared" si="20"/>
        <v>6.5786313444575875E-2</v>
      </c>
      <c r="P184" s="12">
        <f t="shared" si="21"/>
        <v>0.10444449781738049</v>
      </c>
      <c r="Q184" s="9">
        <f t="shared" si="22"/>
        <v>0.24025777126627959</v>
      </c>
    </row>
    <row r="185" spans="1:17" ht="13.05" x14ac:dyDescent="0.2">
      <c r="A185" s="6">
        <v>2701</v>
      </c>
      <c r="B185" s="18">
        <f t="shared" si="23"/>
        <v>43526</v>
      </c>
      <c r="C185" s="17">
        <v>284031</v>
      </c>
      <c r="D185" s="11">
        <v>26163</v>
      </c>
      <c r="E185" s="11">
        <v>22076</v>
      </c>
      <c r="F185" s="11">
        <v>32051</v>
      </c>
      <c r="G185" s="11">
        <v>45785</v>
      </c>
      <c r="H185" s="11">
        <v>82665</v>
      </c>
      <c r="I185" s="8">
        <v>165231</v>
      </c>
      <c r="J185" s="4"/>
      <c r="K185" s="12">
        <f t="shared" si="16"/>
        <v>0.43165674268467269</v>
      </c>
      <c r="L185" s="12">
        <f t="shared" si="17"/>
        <v>3.9761277321345531E-2</v>
      </c>
      <c r="M185" s="12">
        <f t="shared" si="18"/>
        <v>3.3550049999848022E-2</v>
      </c>
      <c r="N185" s="12">
        <f t="shared" si="19"/>
        <v>4.8709578390339237E-2</v>
      </c>
      <c r="O185" s="12">
        <f t="shared" si="20"/>
        <v>6.958185537429977E-2</v>
      </c>
      <c r="P185" s="12">
        <f t="shared" si="21"/>
        <v>0.12563031723307833</v>
      </c>
      <c r="Q185" s="9">
        <f t="shared" si="22"/>
        <v>0.25111017899641641</v>
      </c>
    </row>
    <row r="186" spans="1:17" ht="13.05" x14ac:dyDescent="0.2">
      <c r="A186" s="6">
        <v>2701</v>
      </c>
      <c r="B186" s="18">
        <f t="shared" si="23"/>
        <v>43527</v>
      </c>
      <c r="C186" s="17">
        <v>286412</v>
      </c>
      <c r="D186" s="11">
        <v>17997</v>
      </c>
      <c r="E186" s="11">
        <v>25414</v>
      </c>
      <c r="F186" s="11">
        <v>34430</v>
      </c>
      <c r="G186" s="11">
        <v>56755</v>
      </c>
      <c r="H186" s="11">
        <v>85540</v>
      </c>
      <c r="I186" s="8">
        <v>167411</v>
      </c>
      <c r="J186" s="4"/>
      <c r="K186" s="12">
        <f t="shared" si="16"/>
        <v>0.42496947143668978</v>
      </c>
      <c r="L186" s="12">
        <f t="shared" si="17"/>
        <v>2.6703404806523837E-2</v>
      </c>
      <c r="M186" s="12">
        <f t="shared" si="18"/>
        <v>3.7708525296049164E-2</v>
      </c>
      <c r="N186" s="12">
        <f t="shared" si="19"/>
        <v>5.1086193670534852E-2</v>
      </c>
      <c r="O186" s="12">
        <f t="shared" si="20"/>
        <v>8.4211354103142774E-2</v>
      </c>
      <c r="P186" s="12">
        <f t="shared" si="21"/>
        <v>0.12692166734178192</v>
      </c>
      <c r="Q186" s="9">
        <f t="shared" si="22"/>
        <v>0.24839938334527767</v>
      </c>
    </row>
    <row r="187" spans="1:17" ht="13.05" x14ac:dyDescent="0.2">
      <c r="A187" s="6">
        <v>2701</v>
      </c>
      <c r="B187" s="18">
        <f t="shared" si="23"/>
        <v>43528</v>
      </c>
      <c r="C187" s="17">
        <v>286225</v>
      </c>
      <c r="D187" s="11">
        <v>21038</v>
      </c>
      <c r="E187" s="11">
        <v>27773</v>
      </c>
      <c r="F187" s="11">
        <v>43810</v>
      </c>
      <c r="G187" s="11">
        <v>57089</v>
      </c>
      <c r="H187" s="11">
        <v>87625</v>
      </c>
      <c r="I187" s="8">
        <v>208295</v>
      </c>
      <c r="J187" s="4"/>
      <c r="K187" s="12">
        <f t="shared" si="16"/>
        <v>0.39109523061262136</v>
      </c>
      <c r="L187" s="12">
        <f t="shared" si="17"/>
        <v>2.8746131405811261E-2</v>
      </c>
      <c r="M187" s="12">
        <f t="shared" si="18"/>
        <v>3.7948774005779833E-2</v>
      </c>
      <c r="N187" s="12">
        <f t="shared" si="19"/>
        <v>5.9861584603507524E-2</v>
      </c>
      <c r="O187" s="12">
        <f t="shared" si="20"/>
        <v>7.800588914470763E-2</v>
      </c>
      <c r="P187" s="12">
        <f t="shared" si="21"/>
        <v>0.11973000116143225</v>
      </c>
      <c r="Q187" s="9">
        <f t="shared" si="22"/>
        <v>0.28461238906614017</v>
      </c>
    </row>
    <row r="188" spans="1:17" ht="13.05" x14ac:dyDescent="0.2">
      <c r="A188" s="6">
        <v>2701</v>
      </c>
      <c r="B188" s="18">
        <f t="shared" si="23"/>
        <v>43529</v>
      </c>
      <c r="C188" s="17">
        <v>300000</v>
      </c>
      <c r="D188" s="11">
        <v>26000</v>
      </c>
      <c r="E188" s="11">
        <v>38000</v>
      </c>
      <c r="F188" s="11">
        <v>28716</v>
      </c>
      <c r="G188" s="11">
        <v>43825</v>
      </c>
      <c r="H188" s="11">
        <v>69578</v>
      </c>
      <c r="I188" s="8">
        <v>160053</v>
      </c>
      <c r="J188" s="4"/>
      <c r="K188" s="12">
        <f t="shared" si="16"/>
        <v>0.45033414793776982</v>
      </c>
      <c r="L188" s="12">
        <f t="shared" si="17"/>
        <v>3.9028959487940051E-2</v>
      </c>
      <c r="M188" s="12">
        <f t="shared" si="18"/>
        <v>5.7042325405450844E-2</v>
      </c>
      <c r="N188" s="12">
        <f t="shared" si="19"/>
        <v>4.3105984640603327E-2</v>
      </c>
      <c r="O188" s="12">
        <f t="shared" si="20"/>
        <v>6.5786313444575875E-2</v>
      </c>
      <c r="P188" s="12">
        <f t="shared" si="21"/>
        <v>0.10444449781738049</v>
      </c>
      <c r="Q188" s="9">
        <f t="shared" si="22"/>
        <v>0.24025777126627959</v>
      </c>
    </row>
    <row r="189" spans="1:17" ht="13.05" x14ac:dyDescent="0.2">
      <c r="A189" s="6">
        <v>2701</v>
      </c>
      <c r="B189" s="18">
        <f t="shared" si="23"/>
        <v>43530</v>
      </c>
      <c r="C189" s="17">
        <v>284800</v>
      </c>
      <c r="D189" s="11">
        <v>26377</v>
      </c>
      <c r="E189" s="11">
        <v>29928</v>
      </c>
      <c r="F189" s="11">
        <v>38532</v>
      </c>
      <c r="G189" s="11">
        <v>56519</v>
      </c>
      <c r="H189" s="11">
        <v>63120</v>
      </c>
      <c r="I189" s="8">
        <v>146755</v>
      </c>
      <c r="J189" s="4"/>
      <c r="K189" s="12">
        <f t="shared" si="16"/>
        <v>0.44084571792994454</v>
      </c>
      <c r="L189" s="12">
        <f t="shared" si="17"/>
        <v>4.0829310048589001E-2</v>
      </c>
      <c r="M189" s="12">
        <f t="shared" si="18"/>
        <v>4.6325950302694451E-2</v>
      </c>
      <c r="N189" s="12">
        <f t="shared" si="19"/>
        <v>5.9644196640718482E-2</v>
      </c>
      <c r="O189" s="12">
        <f t="shared" si="20"/>
        <v>8.7486513805065086E-2</v>
      </c>
      <c r="P189" s="12">
        <f t="shared" si="21"/>
        <v>9.7704289732226474E-2</v>
      </c>
      <c r="Q189" s="9">
        <f t="shared" si="22"/>
        <v>0.22716402154076198</v>
      </c>
    </row>
    <row r="190" spans="1:17" ht="13.05" x14ac:dyDescent="0.2">
      <c r="A190" s="6">
        <v>2701</v>
      </c>
      <c r="B190" s="18">
        <f t="shared" si="23"/>
        <v>43531</v>
      </c>
      <c r="C190" s="17">
        <v>286772</v>
      </c>
      <c r="D190" s="11">
        <v>23374</v>
      </c>
      <c r="E190" s="11">
        <v>29342</v>
      </c>
      <c r="F190" s="11">
        <v>40350</v>
      </c>
      <c r="G190" s="11">
        <v>39507</v>
      </c>
      <c r="H190" s="11">
        <v>68972</v>
      </c>
      <c r="I190" s="8">
        <v>148877</v>
      </c>
      <c r="J190" s="4"/>
      <c r="K190" s="12">
        <f t="shared" si="16"/>
        <v>0.45005445751215484</v>
      </c>
      <c r="L190" s="12">
        <f t="shared" si="17"/>
        <v>3.668270573796991E-2</v>
      </c>
      <c r="M190" s="12">
        <f t="shared" si="18"/>
        <v>4.6048770076303293E-2</v>
      </c>
      <c r="N190" s="12">
        <f t="shared" si="19"/>
        <v>6.3324513413497305E-2</v>
      </c>
      <c r="O190" s="12">
        <f t="shared" si="20"/>
        <v>6.200152543809264E-2</v>
      </c>
      <c r="P190" s="12">
        <f t="shared" si="21"/>
        <v>0.10824332934710622</v>
      </c>
      <c r="Q190" s="9">
        <f t="shared" si="22"/>
        <v>0.23364469847487579</v>
      </c>
    </row>
    <row r="191" spans="1:17" ht="13.05" x14ac:dyDescent="0.2">
      <c r="A191" s="6">
        <v>2701</v>
      </c>
      <c r="B191" s="18">
        <f t="shared" si="23"/>
        <v>43532</v>
      </c>
      <c r="C191" s="17">
        <v>285730</v>
      </c>
      <c r="D191" s="11">
        <v>23425</v>
      </c>
      <c r="E191" s="11">
        <v>31146</v>
      </c>
      <c r="F191" s="11">
        <v>28140</v>
      </c>
      <c r="G191" s="11">
        <v>43481</v>
      </c>
      <c r="H191" s="11">
        <v>70671</v>
      </c>
      <c r="I191" s="8">
        <v>149676</v>
      </c>
      <c r="J191" s="4"/>
      <c r="K191" s="12">
        <f t="shared" si="16"/>
        <v>0.45191208172470893</v>
      </c>
      <c r="L191" s="12">
        <f t="shared" si="17"/>
        <v>3.7049104099679091E-2</v>
      </c>
      <c r="M191" s="12">
        <f t="shared" si="18"/>
        <v>4.9260678603569051E-2</v>
      </c>
      <c r="N191" s="12">
        <f t="shared" si="19"/>
        <v>4.4506373078547261E-2</v>
      </c>
      <c r="O191" s="12">
        <f t="shared" si="20"/>
        <v>6.8769779951254925E-2</v>
      </c>
      <c r="P191" s="12">
        <f t="shared" si="21"/>
        <v>0.11177362799694433</v>
      </c>
      <c r="Q191" s="9">
        <f t="shared" si="22"/>
        <v>0.23672835454529639</v>
      </c>
    </row>
    <row r="192" spans="1:17" ht="13.05" x14ac:dyDescent="0.2">
      <c r="A192" s="6">
        <v>2701</v>
      </c>
      <c r="B192" s="18">
        <f t="shared" si="23"/>
        <v>43533</v>
      </c>
      <c r="C192" s="17">
        <v>283439</v>
      </c>
      <c r="D192" s="11">
        <v>23462</v>
      </c>
      <c r="E192" s="11">
        <v>21530</v>
      </c>
      <c r="F192" s="11">
        <v>31431</v>
      </c>
      <c r="G192" s="11">
        <v>45302</v>
      </c>
      <c r="H192" s="11">
        <v>72866</v>
      </c>
      <c r="I192" s="8">
        <v>163319</v>
      </c>
      <c r="J192" s="4"/>
      <c r="K192" s="12">
        <f t="shared" si="16"/>
        <v>0.44194190682452145</v>
      </c>
      <c r="L192" s="12">
        <f t="shared" si="17"/>
        <v>3.6582266441516242E-2</v>
      </c>
      <c r="M192" s="12">
        <f t="shared" si="18"/>
        <v>3.3569866016786493E-2</v>
      </c>
      <c r="N192" s="12">
        <f t="shared" si="19"/>
        <v>4.9007638586791281E-2</v>
      </c>
      <c r="O192" s="12">
        <f t="shared" si="20"/>
        <v>7.0635488634113411E-2</v>
      </c>
      <c r="P192" s="12">
        <f t="shared" si="21"/>
        <v>0.11361364873103412</v>
      </c>
      <c r="Q192" s="9">
        <f t="shared" si="22"/>
        <v>0.25464918476523701</v>
      </c>
    </row>
    <row r="193" spans="1:17" ht="13.05" x14ac:dyDescent="0.2">
      <c r="A193" s="6">
        <v>2701</v>
      </c>
      <c r="B193" s="18">
        <f t="shared" si="23"/>
        <v>43534</v>
      </c>
      <c r="C193" s="17">
        <v>280986</v>
      </c>
      <c r="D193" s="11">
        <v>17213</v>
      </c>
      <c r="E193" s="11">
        <v>24620</v>
      </c>
      <c r="F193" s="11">
        <v>33157</v>
      </c>
      <c r="G193" s="11">
        <v>47802</v>
      </c>
      <c r="H193" s="11">
        <v>81904</v>
      </c>
      <c r="I193" s="8">
        <v>162896</v>
      </c>
      <c r="J193" s="4"/>
      <c r="K193" s="12">
        <f t="shared" si="16"/>
        <v>0.43323393639623914</v>
      </c>
      <c r="L193" s="12">
        <f t="shared" si="17"/>
        <v>2.653959893798433E-2</v>
      </c>
      <c r="M193" s="12">
        <f t="shared" si="18"/>
        <v>3.7959967806493591E-2</v>
      </c>
      <c r="N193" s="12">
        <f t="shared" si="19"/>
        <v>5.1122609770914214E-2</v>
      </c>
      <c r="O193" s="12">
        <f t="shared" si="20"/>
        <v>7.3702777460845109E-2</v>
      </c>
      <c r="P193" s="12">
        <f t="shared" si="21"/>
        <v>0.12628242092701264</v>
      </c>
      <c r="Q193" s="9">
        <f t="shared" si="22"/>
        <v>0.25115868870051095</v>
      </c>
    </row>
    <row r="194" spans="1:17" ht="13.05" x14ac:dyDescent="0.2">
      <c r="A194" s="6">
        <v>2701</v>
      </c>
      <c r="B194" s="18">
        <f t="shared" si="23"/>
        <v>43535</v>
      </c>
      <c r="C194">
        <v>400000</v>
      </c>
      <c r="D194">
        <v>30000</v>
      </c>
      <c r="E194">
        <v>29000</v>
      </c>
      <c r="F194">
        <v>37159</v>
      </c>
      <c r="G194">
        <v>58939</v>
      </c>
      <c r="H194">
        <v>94843</v>
      </c>
      <c r="I194">
        <v>181444</v>
      </c>
      <c r="J194" s="4"/>
      <c r="K194" s="12">
        <f t="shared" si="16"/>
        <v>0.48112486994593362</v>
      </c>
      <c r="L194" s="12">
        <f t="shared" si="17"/>
        <v>3.6084365245945021E-2</v>
      </c>
      <c r="M194" s="12">
        <f t="shared" si="18"/>
        <v>3.4881553071080186E-2</v>
      </c>
      <c r="N194" s="12">
        <f t="shared" si="19"/>
        <v>4.4695297605802368E-2</v>
      </c>
      <c r="O194" s="12">
        <f t="shared" si="20"/>
        <v>7.0892546774358453E-2</v>
      </c>
      <c r="P194" s="12">
        <f t="shared" si="21"/>
        <v>0.11407831510070544</v>
      </c>
      <c r="Q194" s="9">
        <f t="shared" si="22"/>
        <v>0.21824305225617494</v>
      </c>
    </row>
    <row r="195" spans="1:17" ht="13.05" x14ac:dyDescent="0.2">
      <c r="A195" s="6">
        <v>2701</v>
      </c>
      <c r="B195" s="18">
        <f t="shared" si="23"/>
        <v>43536</v>
      </c>
      <c r="C195" s="17">
        <v>277809</v>
      </c>
      <c r="D195" s="11">
        <v>21248</v>
      </c>
      <c r="E195" s="11">
        <v>27400</v>
      </c>
      <c r="F195" s="11">
        <v>38673</v>
      </c>
      <c r="G195" s="11">
        <v>54745</v>
      </c>
      <c r="H195" s="11">
        <v>97265</v>
      </c>
      <c r="I195" s="8">
        <v>137204</v>
      </c>
      <c r="J195" s="4"/>
      <c r="K195" s="12">
        <f t="shared" ref="K195:K258" si="24">IFERROR(C195/SUM($C195:$I195),"-")</f>
        <v>0.42456108713459589</v>
      </c>
      <c r="L195" s="12">
        <f t="shared" ref="L195:L258" si="25">IFERROR(D195/SUM($C195:$I195),"-")</f>
        <v>3.2472216448840366E-2</v>
      </c>
      <c r="M195" s="12">
        <f t="shared" ref="M195:M258" si="26">IFERROR(E195/SUM($C195:$I195),"-")</f>
        <v>4.1873998997469221E-2</v>
      </c>
      <c r="N195" s="12">
        <f t="shared" ref="N195:N258" si="27">IFERROR(F195/SUM($C195:$I195),"-")</f>
        <v>5.9101940263836757E-2</v>
      </c>
      <c r="O195" s="12">
        <f t="shared" ref="O195:O258" si="28">IFERROR(G195/SUM($C195:$I195),"-")</f>
        <v>8.3663944347315791E-2</v>
      </c>
      <c r="P195" s="12">
        <f t="shared" ref="P195:P258" si="29">IFERROR(H195/SUM($C195:$I195),"-")</f>
        <v>0.14864505520032276</v>
      </c>
      <c r="Q195" s="9">
        <f t="shared" ref="Q195:Q258" si="30">IFERROR(I195/SUM($C195:$I195),"-")</f>
        <v>0.20968175760761923</v>
      </c>
    </row>
    <row r="196" spans="1:17" ht="13.05" x14ac:dyDescent="0.2">
      <c r="A196" s="6">
        <v>2701</v>
      </c>
      <c r="B196" s="18">
        <f t="shared" ref="B196:B243" si="31">B195+1</f>
        <v>43537</v>
      </c>
      <c r="C196" s="17">
        <v>275773</v>
      </c>
      <c r="D196" s="11">
        <v>21631</v>
      </c>
      <c r="E196" s="11">
        <v>29385</v>
      </c>
      <c r="F196" s="11">
        <v>39315</v>
      </c>
      <c r="G196" s="11">
        <v>59646</v>
      </c>
      <c r="H196" s="11">
        <v>62996</v>
      </c>
      <c r="I196" s="8">
        <v>149207</v>
      </c>
      <c r="J196" s="4"/>
      <c r="K196" s="12">
        <f t="shared" si="24"/>
        <v>0.43227792643031698</v>
      </c>
      <c r="L196" s="12">
        <f t="shared" si="25"/>
        <v>3.3906886557473669E-2</v>
      </c>
      <c r="M196" s="12">
        <f t="shared" si="26"/>
        <v>4.6061386967378472E-2</v>
      </c>
      <c r="N196" s="12">
        <f t="shared" si="27"/>
        <v>6.1626796958396624E-2</v>
      </c>
      <c r="O196" s="12">
        <f t="shared" si="28"/>
        <v>9.3495915843330155E-2</v>
      </c>
      <c r="P196" s="12">
        <f t="shared" si="29"/>
        <v>9.8747086384106661E-2</v>
      </c>
      <c r="Q196" s="9">
        <f t="shared" si="30"/>
        <v>0.23388400085899744</v>
      </c>
    </row>
    <row r="197" spans="1:17" ht="13.05" x14ac:dyDescent="0.2">
      <c r="A197" s="6">
        <v>2701</v>
      </c>
      <c r="B197" s="18">
        <f t="shared" si="31"/>
        <v>43538</v>
      </c>
      <c r="C197" s="17">
        <v>273713</v>
      </c>
      <c r="D197" s="11">
        <v>23219</v>
      </c>
      <c r="E197" s="11">
        <v>30143</v>
      </c>
      <c r="F197" s="11">
        <v>42682</v>
      </c>
      <c r="G197" s="11">
        <v>39309</v>
      </c>
      <c r="H197" s="11">
        <v>69320</v>
      </c>
      <c r="I197" s="8">
        <v>146695</v>
      </c>
      <c r="J197" s="4"/>
      <c r="K197" s="12">
        <f t="shared" si="24"/>
        <v>0.43788405022709059</v>
      </c>
      <c r="L197" s="12">
        <f t="shared" si="25"/>
        <v>3.7145585932063206E-2</v>
      </c>
      <c r="M197" s="12">
        <f t="shared" si="26"/>
        <v>4.8222550357473672E-2</v>
      </c>
      <c r="N197" s="12">
        <f t="shared" si="27"/>
        <v>6.8282350607361292E-2</v>
      </c>
      <c r="O197" s="12">
        <f t="shared" si="28"/>
        <v>6.2886249942007519E-2</v>
      </c>
      <c r="P197" s="12">
        <f t="shared" si="29"/>
        <v>0.1108976276674543</v>
      </c>
      <c r="Q197" s="9">
        <f t="shared" si="30"/>
        <v>0.23468158526654945</v>
      </c>
    </row>
    <row r="198" spans="1:17" ht="13.05" x14ac:dyDescent="0.2">
      <c r="A198" s="6">
        <v>2701</v>
      </c>
      <c r="B198" s="18">
        <f t="shared" si="31"/>
        <v>43539</v>
      </c>
      <c r="C198" s="17">
        <v>273188</v>
      </c>
      <c r="D198" s="11">
        <v>24296</v>
      </c>
      <c r="E198" s="11">
        <v>33073</v>
      </c>
      <c r="F198" s="11">
        <v>27856</v>
      </c>
      <c r="G198" s="11">
        <v>44070</v>
      </c>
      <c r="H198" s="11">
        <v>70572</v>
      </c>
      <c r="I198" s="8">
        <v>151493</v>
      </c>
      <c r="J198" s="4"/>
      <c r="K198" s="12">
        <f t="shared" si="24"/>
        <v>0.43741714007570276</v>
      </c>
      <c r="L198" s="12">
        <f t="shared" si="25"/>
        <v>3.8901733733836312E-2</v>
      </c>
      <c r="M198" s="12">
        <f t="shared" si="26"/>
        <v>5.2955097126241697E-2</v>
      </c>
      <c r="N198" s="12">
        <f t="shared" si="27"/>
        <v>4.4601856062304261E-2</v>
      </c>
      <c r="O198" s="12">
        <f t="shared" si="28"/>
        <v>7.0563031184152372E-2</v>
      </c>
      <c r="P198" s="12">
        <f t="shared" si="29"/>
        <v>0.1129969193720899</v>
      </c>
      <c r="Q198" s="9">
        <f t="shared" si="30"/>
        <v>0.24256422244567272</v>
      </c>
    </row>
    <row r="199" spans="1:17" ht="13.05" x14ac:dyDescent="0.2">
      <c r="A199" s="6">
        <v>2701</v>
      </c>
      <c r="B199" s="18">
        <f t="shared" si="31"/>
        <v>43540</v>
      </c>
      <c r="C199">
        <v>400000</v>
      </c>
      <c r="D199">
        <v>30000</v>
      </c>
      <c r="E199">
        <v>29000</v>
      </c>
      <c r="F199">
        <v>37159</v>
      </c>
      <c r="G199">
        <v>58939</v>
      </c>
      <c r="H199">
        <v>94843</v>
      </c>
      <c r="I199">
        <v>181444</v>
      </c>
      <c r="J199" s="4"/>
      <c r="K199" s="12">
        <f t="shared" si="24"/>
        <v>0.48112486994593362</v>
      </c>
      <c r="L199" s="12">
        <f t="shared" si="25"/>
        <v>3.6084365245945021E-2</v>
      </c>
      <c r="M199" s="12">
        <f t="shared" si="26"/>
        <v>3.4881553071080186E-2</v>
      </c>
      <c r="N199" s="12">
        <f t="shared" si="27"/>
        <v>4.4695297605802368E-2</v>
      </c>
      <c r="O199" s="12">
        <f t="shared" si="28"/>
        <v>7.0892546774358453E-2</v>
      </c>
      <c r="P199" s="12">
        <f t="shared" si="29"/>
        <v>0.11407831510070544</v>
      </c>
      <c r="Q199" s="9">
        <f t="shared" si="30"/>
        <v>0.21824305225617494</v>
      </c>
    </row>
    <row r="200" spans="1:17" ht="13.05" x14ac:dyDescent="0.2">
      <c r="A200" s="6">
        <v>2701</v>
      </c>
      <c r="B200" s="18">
        <f t="shared" si="31"/>
        <v>43541</v>
      </c>
      <c r="C200" s="17">
        <v>271680</v>
      </c>
      <c r="D200" s="11">
        <v>17018</v>
      </c>
      <c r="E200" s="11">
        <v>24647</v>
      </c>
      <c r="F200" s="11">
        <v>33435</v>
      </c>
      <c r="G200" s="11">
        <v>49464</v>
      </c>
      <c r="H200" s="11">
        <v>83406</v>
      </c>
      <c r="I200" s="8">
        <v>168627</v>
      </c>
      <c r="J200" s="4"/>
      <c r="K200" s="12">
        <f t="shared" si="24"/>
        <v>0.41908011544447821</v>
      </c>
      <c r="L200" s="12">
        <f t="shared" si="25"/>
        <v>2.6251124133665083E-2</v>
      </c>
      <c r="M200" s="12">
        <f t="shared" si="26"/>
        <v>3.8019241774735181E-2</v>
      </c>
      <c r="N200" s="12">
        <f t="shared" si="27"/>
        <v>5.1575175426553772E-2</v>
      </c>
      <c r="O200" s="12">
        <f t="shared" si="28"/>
        <v>7.6300717131719931E-2</v>
      </c>
      <c r="P200" s="12">
        <f t="shared" si="29"/>
        <v>0.12865796565357093</v>
      </c>
      <c r="Q200" s="9">
        <f t="shared" si="30"/>
        <v>0.2601156604352769</v>
      </c>
    </row>
    <row r="201" spans="1:17" ht="13.05" x14ac:dyDescent="0.2">
      <c r="A201" s="6">
        <v>2701</v>
      </c>
      <c r="B201" s="18">
        <f t="shared" si="31"/>
        <v>43542</v>
      </c>
      <c r="C201" s="17">
        <v>271019</v>
      </c>
      <c r="D201" s="11">
        <v>20510</v>
      </c>
      <c r="E201" s="11">
        <v>27036</v>
      </c>
      <c r="F201" s="11">
        <v>37594</v>
      </c>
      <c r="G201" s="11">
        <v>56172</v>
      </c>
      <c r="H201" s="11">
        <v>89495</v>
      </c>
      <c r="I201" s="8">
        <v>222329</v>
      </c>
      <c r="J201" s="4"/>
      <c r="K201" s="12">
        <f t="shared" si="24"/>
        <v>0.37425551159627429</v>
      </c>
      <c r="L201" s="12">
        <f t="shared" si="25"/>
        <v>2.832266572764118E-2</v>
      </c>
      <c r="M201" s="12">
        <f t="shared" si="26"/>
        <v>3.7334548542784347E-2</v>
      </c>
      <c r="N201" s="12">
        <f t="shared" si="27"/>
        <v>5.1914300115306809E-2</v>
      </c>
      <c r="O201" s="12">
        <f t="shared" si="28"/>
        <v>7.7569028730037085E-2</v>
      </c>
      <c r="P201" s="12">
        <f t="shared" si="29"/>
        <v>0.12358542024842747</v>
      </c>
      <c r="Q201" s="9">
        <f t="shared" si="30"/>
        <v>0.30701852503952881</v>
      </c>
    </row>
    <row r="202" spans="1:17" ht="13.05" x14ac:dyDescent="0.2">
      <c r="A202" s="6">
        <v>2701</v>
      </c>
      <c r="B202" s="18">
        <f t="shared" si="31"/>
        <v>43543</v>
      </c>
      <c r="C202">
        <v>400000</v>
      </c>
      <c r="D202">
        <v>30000</v>
      </c>
      <c r="E202">
        <v>29000</v>
      </c>
      <c r="F202">
        <v>37159</v>
      </c>
      <c r="G202">
        <v>58939</v>
      </c>
      <c r="H202">
        <v>94843</v>
      </c>
      <c r="I202">
        <v>181444</v>
      </c>
      <c r="J202" s="4"/>
      <c r="K202" s="12">
        <f t="shared" si="24"/>
        <v>0.48112486994593362</v>
      </c>
      <c r="L202" s="12">
        <f t="shared" si="25"/>
        <v>3.6084365245945021E-2</v>
      </c>
      <c r="M202" s="12">
        <f t="shared" si="26"/>
        <v>3.4881553071080186E-2</v>
      </c>
      <c r="N202" s="12">
        <f t="shared" si="27"/>
        <v>4.4695297605802368E-2</v>
      </c>
      <c r="O202" s="12">
        <f t="shared" si="28"/>
        <v>7.0892546774358453E-2</v>
      </c>
      <c r="P202" s="12">
        <f t="shared" si="29"/>
        <v>0.11407831510070544</v>
      </c>
      <c r="Q202" s="9">
        <f t="shared" si="30"/>
        <v>0.21824305225617494</v>
      </c>
    </row>
    <row r="203" spans="1:17" ht="13.05" x14ac:dyDescent="0.2">
      <c r="A203" s="6">
        <v>2701</v>
      </c>
      <c r="B203" s="18">
        <f t="shared" si="31"/>
        <v>43544</v>
      </c>
      <c r="C203" s="17">
        <v>269626</v>
      </c>
      <c r="D203" s="11">
        <v>22934</v>
      </c>
      <c r="E203" s="11">
        <v>30099</v>
      </c>
      <c r="F203" s="11">
        <v>40669</v>
      </c>
      <c r="G203" s="11">
        <v>62103</v>
      </c>
      <c r="H203" s="11">
        <v>63680</v>
      </c>
      <c r="I203" s="8">
        <v>146961</v>
      </c>
      <c r="J203" s="4"/>
      <c r="K203" s="12">
        <f t="shared" si="24"/>
        <v>0.42389226376888151</v>
      </c>
      <c r="L203" s="12">
        <f t="shared" si="25"/>
        <v>3.6055666654089477E-2</v>
      </c>
      <c r="M203" s="12">
        <f t="shared" si="26"/>
        <v>4.7320114703995775E-2</v>
      </c>
      <c r="N203" s="12">
        <f t="shared" si="27"/>
        <v>6.3937730319838001E-2</v>
      </c>
      <c r="O203" s="12">
        <f t="shared" si="28"/>
        <v>9.7635173376598869E-2</v>
      </c>
      <c r="P203" s="12">
        <f t="shared" si="29"/>
        <v>0.10011445245192369</v>
      </c>
      <c r="Q203" s="9">
        <f t="shared" si="30"/>
        <v>0.23104459872467267</v>
      </c>
    </row>
    <row r="204" spans="1:17" ht="13.05" x14ac:dyDescent="0.2">
      <c r="A204" s="6">
        <v>2701</v>
      </c>
      <c r="B204" s="18">
        <f t="shared" si="31"/>
        <v>43545</v>
      </c>
      <c r="C204" s="17">
        <v>270744</v>
      </c>
      <c r="D204" s="11">
        <v>24595</v>
      </c>
      <c r="E204" s="11">
        <v>31478</v>
      </c>
      <c r="F204" s="11">
        <v>42532</v>
      </c>
      <c r="G204" s="11">
        <v>40943</v>
      </c>
      <c r="H204" s="11">
        <v>71728</v>
      </c>
      <c r="I204" s="8">
        <v>168158</v>
      </c>
      <c r="J204" s="4"/>
      <c r="K204" s="12">
        <f t="shared" si="24"/>
        <v>0.41641519706911029</v>
      </c>
      <c r="L204" s="12">
        <f t="shared" si="25"/>
        <v>3.7828102458096091E-2</v>
      </c>
      <c r="M204" s="12">
        <f t="shared" si="26"/>
        <v>4.8414434201095702E-2</v>
      </c>
      <c r="N204" s="12">
        <f t="shared" si="27"/>
        <v>6.541593225239857E-2</v>
      </c>
      <c r="O204" s="12">
        <f t="shared" si="28"/>
        <v>6.2971986133028179E-2</v>
      </c>
      <c r="P204" s="12">
        <f t="shared" si="29"/>
        <v>0.11032055837016939</v>
      </c>
      <c r="Q204" s="9">
        <f t="shared" si="30"/>
        <v>0.25863378951610172</v>
      </c>
    </row>
    <row r="205" spans="1:17" ht="13.05" x14ac:dyDescent="0.2">
      <c r="A205" s="6">
        <v>2701</v>
      </c>
      <c r="B205" s="18">
        <f t="shared" si="31"/>
        <v>43546</v>
      </c>
      <c r="C205" s="17">
        <v>270779</v>
      </c>
      <c r="D205" s="11">
        <v>25160</v>
      </c>
      <c r="E205" s="11">
        <v>32774</v>
      </c>
      <c r="F205" s="11">
        <v>28658</v>
      </c>
      <c r="G205" s="11">
        <v>44966</v>
      </c>
      <c r="H205" s="11">
        <v>77669</v>
      </c>
      <c r="I205" s="8">
        <v>146721</v>
      </c>
      <c r="J205" s="4"/>
      <c r="K205" s="12">
        <f t="shared" si="24"/>
        <v>0.43205255238724355</v>
      </c>
      <c r="L205" s="12">
        <f t="shared" si="25"/>
        <v>4.0145071139427536E-2</v>
      </c>
      <c r="M205" s="12">
        <f t="shared" si="26"/>
        <v>5.2293901491398967E-2</v>
      </c>
      <c r="N205" s="12">
        <f t="shared" si="27"/>
        <v>4.5726448677015669E-2</v>
      </c>
      <c r="O205" s="12">
        <f t="shared" si="28"/>
        <v>7.1747347728755906E-2</v>
      </c>
      <c r="P205" s="12">
        <f t="shared" si="29"/>
        <v>0.12392796225469782</v>
      </c>
      <c r="Q205" s="9">
        <f t="shared" si="30"/>
        <v>0.23410671632146055</v>
      </c>
    </row>
    <row r="206" spans="1:17" ht="13.05" x14ac:dyDescent="0.2">
      <c r="A206" s="6">
        <v>2701</v>
      </c>
      <c r="B206" s="18">
        <f t="shared" si="31"/>
        <v>43547</v>
      </c>
      <c r="C206">
        <v>400000</v>
      </c>
      <c r="D206">
        <v>30000</v>
      </c>
      <c r="E206">
        <v>29000</v>
      </c>
      <c r="F206">
        <v>37159</v>
      </c>
      <c r="G206">
        <v>58939</v>
      </c>
      <c r="H206">
        <v>94843</v>
      </c>
      <c r="I206">
        <v>181444</v>
      </c>
      <c r="J206" s="4"/>
      <c r="K206" s="12">
        <f t="shared" si="24"/>
        <v>0.48112486994593362</v>
      </c>
      <c r="L206" s="12">
        <f t="shared" si="25"/>
        <v>3.6084365245945021E-2</v>
      </c>
      <c r="M206" s="12">
        <f t="shared" si="26"/>
        <v>3.4881553071080186E-2</v>
      </c>
      <c r="N206" s="12">
        <f t="shared" si="27"/>
        <v>4.4695297605802368E-2</v>
      </c>
      <c r="O206" s="12">
        <f t="shared" si="28"/>
        <v>7.0892546774358453E-2</v>
      </c>
      <c r="P206" s="12">
        <f t="shared" si="29"/>
        <v>0.11407831510070544</v>
      </c>
      <c r="Q206" s="9">
        <f t="shared" si="30"/>
        <v>0.21824305225617494</v>
      </c>
    </row>
    <row r="207" spans="1:17" ht="13.05" x14ac:dyDescent="0.2">
      <c r="A207" s="6">
        <v>2701</v>
      </c>
      <c r="B207" s="18">
        <f t="shared" si="31"/>
        <v>43548</v>
      </c>
      <c r="C207" s="17">
        <v>273452</v>
      </c>
      <c r="D207" s="11">
        <v>17968</v>
      </c>
      <c r="E207" s="11">
        <v>25937</v>
      </c>
      <c r="F207" s="11">
        <v>38186</v>
      </c>
      <c r="G207" s="11">
        <v>45179</v>
      </c>
      <c r="H207" s="11">
        <v>84734</v>
      </c>
      <c r="I207" s="8">
        <v>161498</v>
      </c>
      <c r="J207" s="4"/>
      <c r="K207" s="12">
        <f t="shared" si="24"/>
        <v>0.42267610989343912</v>
      </c>
      <c r="L207" s="12">
        <f t="shared" si="25"/>
        <v>2.7773226535426011E-2</v>
      </c>
      <c r="M207" s="12">
        <f t="shared" si="26"/>
        <v>4.0090949279237779E-2</v>
      </c>
      <c r="N207" s="12">
        <f t="shared" si="27"/>
        <v>5.9024289207578899E-2</v>
      </c>
      <c r="O207" s="12">
        <f t="shared" si="28"/>
        <v>6.9833403920526033E-2</v>
      </c>
      <c r="P207" s="12">
        <f t="shared" si="29"/>
        <v>0.13097376320418452</v>
      </c>
      <c r="Q207" s="9">
        <f t="shared" si="30"/>
        <v>0.24962825795960764</v>
      </c>
    </row>
    <row r="208" spans="1:17" ht="13.05" x14ac:dyDescent="0.2">
      <c r="A208" s="6">
        <v>2701</v>
      </c>
      <c r="B208" s="18">
        <f t="shared" si="31"/>
        <v>43549</v>
      </c>
      <c r="C208" s="17">
        <v>272777</v>
      </c>
      <c r="D208" s="11">
        <v>21323</v>
      </c>
      <c r="E208" s="11">
        <v>30591</v>
      </c>
      <c r="F208" s="11">
        <v>34786</v>
      </c>
      <c r="G208" s="11">
        <v>57505</v>
      </c>
      <c r="H208" s="11">
        <v>86672</v>
      </c>
      <c r="I208" s="8">
        <v>219366</v>
      </c>
      <c r="J208" s="4"/>
      <c r="K208" s="12">
        <f t="shared" si="24"/>
        <v>0.37727448756604243</v>
      </c>
      <c r="L208" s="12">
        <f t="shared" si="25"/>
        <v>2.9491576996486957E-2</v>
      </c>
      <c r="M208" s="12">
        <f t="shared" si="26"/>
        <v>4.2310032917484995E-2</v>
      </c>
      <c r="N208" s="12">
        <f t="shared" si="27"/>
        <v>4.8112085419490469E-2</v>
      </c>
      <c r="O208" s="12">
        <f t="shared" si="28"/>
        <v>7.9534452712234791E-2</v>
      </c>
      <c r="P208" s="12">
        <f t="shared" si="29"/>
        <v>0.1198749688805289</v>
      </c>
      <c r="Q208" s="9">
        <f t="shared" si="30"/>
        <v>0.30340239550773146</v>
      </c>
    </row>
    <row r="209" spans="1:17" ht="13.05" x14ac:dyDescent="0.2">
      <c r="A209" s="6">
        <v>2701</v>
      </c>
      <c r="B209" s="18">
        <f t="shared" si="31"/>
        <v>43550</v>
      </c>
      <c r="C209" s="17">
        <v>269944</v>
      </c>
      <c r="D209" s="11">
        <v>23815</v>
      </c>
      <c r="E209" s="11">
        <v>26381</v>
      </c>
      <c r="F209" s="11">
        <v>39994</v>
      </c>
      <c r="G209" s="11">
        <v>53128</v>
      </c>
      <c r="H209" s="11">
        <v>96390</v>
      </c>
      <c r="I209" s="8">
        <v>134153</v>
      </c>
      <c r="J209" s="4"/>
      <c r="K209" s="12">
        <f t="shared" si="24"/>
        <v>0.41929466220361755</v>
      </c>
      <c r="L209" s="12">
        <f t="shared" si="25"/>
        <v>3.6991014359938179E-2</v>
      </c>
      <c r="M209" s="12">
        <f t="shared" si="26"/>
        <v>4.0976693253391941E-2</v>
      </c>
      <c r="N209" s="12">
        <f t="shared" si="27"/>
        <v>6.2121294491344431E-2</v>
      </c>
      <c r="O209" s="12">
        <f t="shared" si="28"/>
        <v>8.2521881625647511E-2</v>
      </c>
      <c r="P209" s="12">
        <f t="shared" si="29"/>
        <v>0.14971924728761038</v>
      </c>
      <c r="Q209" s="9">
        <f t="shared" si="30"/>
        <v>0.20837520677845001</v>
      </c>
    </row>
    <row r="210" spans="1:17" ht="13.05" x14ac:dyDescent="0.2">
      <c r="A210" s="6">
        <v>2701</v>
      </c>
      <c r="B210" s="18">
        <f t="shared" si="31"/>
        <v>43551</v>
      </c>
      <c r="C210">
        <v>400000</v>
      </c>
      <c r="D210">
        <v>30000</v>
      </c>
      <c r="E210">
        <v>29000</v>
      </c>
      <c r="F210">
        <v>37159</v>
      </c>
      <c r="G210">
        <v>58939</v>
      </c>
      <c r="H210">
        <v>94843</v>
      </c>
      <c r="I210">
        <v>181444</v>
      </c>
      <c r="J210" s="4"/>
      <c r="K210" s="12">
        <f t="shared" si="24"/>
        <v>0.48112486994593362</v>
      </c>
      <c r="L210" s="12">
        <f t="shared" si="25"/>
        <v>3.6084365245945021E-2</v>
      </c>
      <c r="M210" s="12">
        <f t="shared" si="26"/>
        <v>3.4881553071080186E-2</v>
      </c>
      <c r="N210" s="12">
        <f t="shared" si="27"/>
        <v>4.4695297605802368E-2</v>
      </c>
      <c r="O210" s="12">
        <f t="shared" si="28"/>
        <v>7.0892546774358453E-2</v>
      </c>
      <c r="P210" s="12">
        <f t="shared" si="29"/>
        <v>0.11407831510070544</v>
      </c>
      <c r="Q210" s="9">
        <f t="shared" si="30"/>
        <v>0.21824305225617494</v>
      </c>
    </row>
    <row r="211" spans="1:17" ht="13.05" x14ac:dyDescent="0.2">
      <c r="A211" s="6">
        <v>2701</v>
      </c>
      <c r="B211" s="18">
        <f t="shared" si="31"/>
        <v>43552</v>
      </c>
      <c r="C211" s="17">
        <v>266135</v>
      </c>
      <c r="D211" s="11">
        <v>23659</v>
      </c>
      <c r="E211" s="11">
        <v>28592</v>
      </c>
      <c r="F211" s="11">
        <v>41794</v>
      </c>
      <c r="G211" s="11">
        <v>38687</v>
      </c>
      <c r="H211" s="11">
        <v>70748</v>
      </c>
      <c r="I211" s="8">
        <v>154350</v>
      </c>
      <c r="J211" s="4"/>
      <c r="K211" s="12">
        <f t="shared" si="24"/>
        <v>0.42652232096351556</v>
      </c>
      <c r="L211" s="12">
        <f t="shared" si="25"/>
        <v>3.7917190868077537E-2</v>
      </c>
      <c r="M211" s="12">
        <f t="shared" si="26"/>
        <v>4.5823083025490215E-2</v>
      </c>
      <c r="N211" s="12">
        <f t="shared" si="27"/>
        <v>6.6981321067688088E-2</v>
      </c>
      <c r="O211" s="12">
        <f t="shared" si="28"/>
        <v>6.2001875105174166E-2</v>
      </c>
      <c r="P211" s="12">
        <f t="shared" si="29"/>
        <v>0.11338456483937401</v>
      </c>
      <c r="Q211" s="9">
        <f t="shared" si="30"/>
        <v>0.24736964413068041</v>
      </c>
    </row>
    <row r="212" spans="1:17" ht="13.05" x14ac:dyDescent="0.2">
      <c r="A212" s="6">
        <v>2701</v>
      </c>
      <c r="B212" s="18">
        <f t="shared" si="31"/>
        <v>43553</v>
      </c>
      <c r="C212" s="17">
        <v>266804</v>
      </c>
      <c r="D212" s="11">
        <v>23235</v>
      </c>
      <c r="E212" s="11">
        <v>32822</v>
      </c>
      <c r="F212" s="11">
        <v>27894</v>
      </c>
      <c r="G212" s="11">
        <v>46310</v>
      </c>
      <c r="H212" s="11">
        <v>77177</v>
      </c>
      <c r="I212" s="8">
        <v>159519</v>
      </c>
      <c r="J212" s="4"/>
      <c r="K212" s="12">
        <f t="shared" si="24"/>
        <v>0.42098519789005634</v>
      </c>
      <c r="L212" s="12">
        <f t="shared" si="25"/>
        <v>3.6662085549599925E-2</v>
      </c>
      <c r="M212" s="12">
        <f t="shared" si="26"/>
        <v>5.1789239161134877E-2</v>
      </c>
      <c r="N212" s="12">
        <f t="shared" si="27"/>
        <v>4.4013437242114928E-2</v>
      </c>
      <c r="O212" s="12">
        <f t="shared" si="28"/>
        <v>7.3071709997932971E-2</v>
      </c>
      <c r="P212" s="12">
        <f t="shared" si="29"/>
        <v>0.12177619007796314</v>
      </c>
      <c r="Q212" s="9">
        <f t="shared" si="30"/>
        <v>0.25170214008119779</v>
      </c>
    </row>
    <row r="213" spans="1:17" ht="13.05" x14ac:dyDescent="0.2">
      <c r="A213" s="6">
        <v>2701</v>
      </c>
      <c r="B213" s="18">
        <f t="shared" si="31"/>
        <v>43554</v>
      </c>
      <c r="C213" s="17">
        <v>266160</v>
      </c>
      <c r="D213" s="11">
        <v>25048</v>
      </c>
      <c r="E213" s="11">
        <v>21303</v>
      </c>
      <c r="F213" s="11">
        <v>33913</v>
      </c>
      <c r="G213" s="11">
        <v>50691</v>
      </c>
      <c r="H213" s="11">
        <v>80500</v>
      </c>
      <c r="I213" s="8">
        <v>164736</v>
      </c>
      <c r="J213" s="4"/>
      <c r="K213" s="12">
        <f t="shared" si="24"/>
        <v>0.41435290051700707</v>
      </c>
      <c r="L213" s="12">
        <f t="shared" si="25"/>
        <v>3.8994257033926935E-2</v>
      </c>
      <c r="M213" s="12">
        <f t="shared" si="26"/>
        <v>3.3164111210226187E-2</v>
      </c>
      <c r="N213" s="12">
        <f t="shared" si="27"/>
        <v>5.2795122915664489E-2</v>
      </c>
      <c r="O213" s="12">
        <f t="shared" si="28"/>
        <v>7.8914798918348378E-2</v>
      </c>
      <c r="P213" s="12">
        <f t="shared" si="29"/>
        <v>0.12532089153749273</v>
      </c>
      <c r="Q213" s="9">
        <f t="shared" si="30"/>
        <v>0.25645791786733424</v>
      </c>
    </row>
    <row r="214" spans="1:17" ht="13.05" x14ac:dyDescent="0.2">
      <c r="A214" s="6">
        <v>2701</v>
      </c>
      <c r="B214" s="18">
        <f t="shared" si="31"/>
        <v>43555</v>
      </c>
      <c r="C214">
        <v>400000</v>
      </c>
      <c r="D214">
        <v>30000</v>
      </c>
      <c r="E214">
        <v>29000</v>
      </c>
      <c r="F214">
        <v>37159</v>
      </c>
      <c r="G214">
        <v>58939</v>
      </c>
      <c r="H214">
        <v>94843</v>
      </c>
      <c r="I214">
        <v>181444</v>
      </c>
      <c r="J214" s="4"/>
      <c r="K214" s="12">
        <f t="shared" si="24"/>
        <v>0.48112486994593362</v>
      </c>
      <c r="L214" s="12">
        <f t="shared" si="25"/>
        <v>3.6084365245945021E-2</v>
      </c>
      <c r="M214" s="12">
        <f t="shared" si="26"/>
        <v>3.4881553071080186E-2</v>
      </c>
      <c r="N214" s="12">
        <f t="shared" si="27"/>
        <v>4.4695297605802368E-2</v>
      </c>
      <c r="O214" s="12">
        <f t="shared" si="28"/>
        <v>7.0892546774358453E-2</v>
      </c>
      <c r="P214" s="12">
        <f t="shared" si="29"/>
        <v>0.11407831510070544</v>
      </c>
      <c r="Q214" s="9">
        <f t="shared" si="30"/>
        <v>0.21824305225617494</v>
      </c>
    </row>
    <row r="215" spans="1:17" ht="13.05" x14ac:dyDescent="0.2">
      <c r="A215">
        <v>2701</v>
      </c>
      <c r="B215" s="18">
        <f t="shared" si="31"/>
        <v>43556</v>
      </c>
      <c r="C215">
        <v>260915</v>
      </c>
      <c r="D215">
        <v>21590</v>
      </c>
      <c r="E215">
        <v>29540</v>
      </c>
      <c r="F215">
        <v>38809</v>
      </c>
      <c r="G215">
        <v>54269</v>
      </c>
      <c r="H215">
        <v>84549</v>
      </c>
      <c r="I215">
        <v>222584</v>
      </c>
      <c r="K215" s="12">
        <f t="shared" si="24"/>
        <v>0.36632194042591426</v>
      </c>
      <c r="L215" s="12">
        <f t="shared" si="25"/>
        <v>3.0312134962710038E-2</v>
      </c>
      <c r="M215" s="12">
        <f t="shared" si="26"/>
        <v>4.1473852098122023E-2</v>
      </c>
      <c r="N215" s="12">
        <f t="shared" si="27"/>
        <v>5.448743148530865E-2</v>
      </c>
      <c r="O215" s="12">
        <f t="shared" si="28"/>
        <v>7.6193110342348824E-2</v>
      </c>
      <c r="P215" s="12">
        <f t="shared" si="29"/>
        <v>0.11870591472728906</v>
      </c>
      <c r="Q215" s="9">
        <f t="shared" si="30"/>
        <v>0.31250561595830711</v>
      </c>
    </row>
    <row r="216" spans="1:17" ht="13.05" x14ac:dyDescent="0.2">
      <c r="A216">
        <v>2701</v>
      </c>
      <c r="B216" s="18">
        <f t="shared" si="31"/>
        <v>43557</v>
      </c>
      <c r="C216">
        <v>261274</v>
      </c>
      <c r="D216">
        <v>23978</v>
      </c>
      <c r="E216">
        <v>30083</v>
      </c>
      <c r="F216">
        <v>38947</v>
      </c>
      <c r="G216">
        <v>54109</v>
      </c>
      <c r="H216">
        <v>106277</v>
      </c>
      <c r="I216">
        <v>152796</v>
      </c>
      <c r="K216" s="12">
        <f t="shared" si="24"/>
        <v>0.39144283437009336</v>
      </c>
      <c r="L216" s="12">
        <f t="shared" si="25"/>
        <v>3.5924034854314238E-2</v>
      </c>
      <c r="M216" s="12">
        <f t="shared" si="26"/>
        <v>4.507059556770103E-2</v>
      </c>
      <c r="N216" s="12">
        <f t="shared" si="27"/>
        <v>5.8350712547792838E-2</v>
      </c>
      <c r="O216" s="12">
        <f t="shared" si="28"/>
        <v>8.1066544412882191E-2</v>
      </c>
      <c r="P216" s="12">
        <f t="shared" si="29"/>
        <v>0.15922506682008319</v>
      </c>
      <c r="Q216" s="9">
        <f t="shared" si="30"/>
        <v>0.22892021142713315</v>
      </c>
    </row>
    <row r="217" spans="1:17" ht="13.05" x14ac:dyDescent="0.2">
      <c r="A217">
        <v>2701</v>
      </c>
      <c r="B217" s="18">
        <f t="shared" si="31"/>
        <v>43558</v>
      </c>
      <c r="C217">
        <v>400000</v>
      </c>
      <c r="D217">
        <v>30000</v>
      </c>
      <c r="E217">
        <v>29000</v>
      </c>
      <c r="F217">
        <v>37159</v>
      </c>
      <c r="G217">
        <v>58939</v>
      </c>
      <c r="H217">
        <v>94843</v>
      </c>
      <c r="I217">
        <v>181444</v>
      </c>
      <c r="K217" s="12">
        <f t="shared" si="24"/>
        <v>0.48112486994593362</v>
      </c>
      <c r="L217" s="12">
        <f t="shared" si="25"/>
        <v>3.6084365245945021E-2</v>
      </c>
      <c r="M217" s="12">
        <f t="shared" si="26"/>
        <v>3.4881553071080186E-2</v>
      </c>
      <c r="N217" s="12">
        <f t="shared" si="27"/>
        <v>4.4695297605802368E-2</v>
      </c>
      <c r="O217" s="12">
        <f t="shared" si="28"/>
        <v>7.0892546774358453E-2</v>
      </c>
      <c r="P217" s="12">
        <f t="shared" si="29"/>
        <v>0.11407831510070544</v>
      </c>
      <c r="Q217" s="9">
        <f t="shared" si="30"/>
        <v>0.21824305225617494</v>
      </c>
    </row>
    <row r="218" spans="1:17" ht="13.05" x14ac:dyDescent="0.2">
      <c r="A218">
        <v>2701</v>
      </c>
      <c r="B218" s="18">
        <f t="shared" si="31"/>
        <v>43559</v>
      </c>
      <c r="C218">
        <v>265071</v>
      </c>
      <c r="D218">
        <v>24085</v>
      </c>
      <c r="E218">
        <v>30906</v>
      </c>
      <c r="F218">
        <v>50660</v>
      </c>
      <c r="G218">
        <v>47427</v>
      </c>
      <c r="H218">
        <v>75754</v>
      </c>
      <c r="I218">
        <v>157649</v>
      </c>
      <c r="K218" s="12">
        <f t="shared" si="24"/>
        <v>0.40683015323412408</v>
      </c>
      <c r="L218" s="12">
        <f t="shared" si="25"/>
        <v>3.6965583713962968E-2</v>
      </c>
      <c r="M218" s="12">
        <f t="shared" si="26"/>
        <v>4.743443347576249E-2</v>
      </c>
      <c r="N218" s="12">
        <f t="shared" si="27"/>
        <v>7.7752811747949513E-2</v>
      </c>
      <c r="O218" s="12">
        <f t="shared" si="28"/>
        <v>7.2790813319581552E-2</v>
      </c>
      <c r="P218" s="12">
        <f t="shared" si="29"/>
        <v>0.11626700554982565</v>
      </c>
      <c r="Q218" s="9">
        <f t="shared" si="30"/>
        <v>0.24195919895879378</v>
      </c>
    </row>
    <row r="219" spans="1:17" ht="13.05" x14ac:dyDescent="0.2">
      <c r="A219">
        <v>2701</v>
      </c>
      <c r="B219" s="18">
        <f t="shared" si="31"/>
        <v>43560</v>
      </c>
      <c r="C219">
        <v>400000</v>
      </c>
      <c r="D219">
        <v>30000</v>
      </c>
      <c r="E219">
        <v>29000</v>
      </c>
      <c r="F219">
        <v>37159</v>
      </c>
      <c r="G219">
        <v>58939</v>
      </c>
      <c r="H219">
        <v>94843</v>
      </c>
      <c r="I219">
        <v>181444</v>
      </c>
      <c r="K219" s="12">
        <f t="shared" si="24"/>
        <v>0.48112486994593362</v>
      </c>
      <c r="L219" s="12">
        <f t="shared" si="25"/>
        <v>3.6084365245945021E-2</v>
      </c>
      <c r="M219" s="12">
        <f t="shared" si="26"/>
        <v>3.4881553071080186E-2</v>
      </c>
      <c r="N219" s="12">
        <f t="shared" si="27"/>
        <v>4.4695297605802368E-2</v>
      </c>
      <c r="O219" s="12">
        <f t="shared" si="28"/>
        <v>7.0892546774358453E-2</v>
      </c>
      <c r="P219" s="12">
        <f t="shared" si="29"/>
        <v>0.11407831510070544</v>
      </c>
      <c r="Q219" s="9">
        <f t="shared" si="30"/>
        <v>0.21824305225617494</v>
      </c>
    </row>
    <row r="220" spans="1:17" ht="13.05" x14ac:dyDescent="0.2">
      <c r="A220">
        <v>2701</v>
      </c>
      <c r="B220" s="18">
        <f t="shared" si="31"/>
        <v>43561</v>
      </c>
      <c r="C220">
        <v>400000</v>
      </c>
      <c r="D220">
        <v>30000</v>
      </c>
      <c r="E220">
        <v>29000</v>
      </c>
      <c r="F220">
        <v>37159</v>
      </c>
      <c r="G220">
        <v>58939</v>
      </c>
      <c r="H220">
        <v>94843</v>
      </c>
      <c r="I220">
        <v>181444</v>
      </c>
      <c r="K220" s="12">
        <f t="shared" si="24"/>
        <v>0.48112486994593362</v>
      </c>
      <c r="L220" s="12">
        <f t="shared" si="25"/>
        <v>3.6084365245945021E-2</v>
      </c>
      <c r="M220" s="12">
        <f t="shared" si="26"/>
        <v>3.4881553071080186E-2</v>
      </c>
      <c r="N220" s="12">
        <f t="shared" si="27"/>
        <v>4.4695297605802368E-2</v>
      </c>
      <c r="O220" s="12">
        <f t="shared" si="28"/>
        <v>7.0892546774358453E-2</v>
      </c>
      <c r="P220" s="12">
        <f t="shared" si="29"/>
        <v>0.11407831510070544</v>
      </c>
      <c r="Q220" s="9">
        <f t="shared" si="30"/>
        <v>0.21824305225617494</v>
      </c>
    </row>
    <row r="221" spans="1:17" ht="13.05" x14ac:dyDescent="0.2">
      <c r="A221">
        <v>2701</v>
      </c>
      <c r="B221" s="18">
        <f t="shared" si="31"/>
        <v>43562</v>
      </c>
      <c r="C221">
        <v>272625</v>
      </c>
      <c r="D221">
        <v>21123</v>
      </c>
      <c r="E221">
        <v>26938</v>
      </c>
      <c r="F221">
        <v>34690</v>
      </c>
      <c r="G221">
        <v>50003</v>
      </c>
      <c r="H221">
        <v>90684</v>
      </c>
      <c r="I221">
        <v>172743</v>
      </c>
      <c r="K221" s="12">
        <f t="shared" si="24"/>
        <v>0.40762941720020457</v>
      </c>
      <c r="L221" s="12">
        <f t="shared" si="25"/>
        <v>3.1583149672700303E-2</v>
      </c>
      <c r="M221" s="12">
        <f t="shared" si="26"/>
        <v>4.0277748704407555E-2</v>
      </c>
      <c r="N221" s="12">
        <f t="shared" si="27"/>
        <v>5.1868553810821075E-2</v>
      </c>
      <c r="O221" s="12">
        <f t="shared" si="28"/>
        <v>7.476458046129969E-2</v>
      </c>
      <c r="P221" s="12">
        <f t="shared" si="29"/>
        <v>0.13559088883771975</v>
      </c>
      <c r="Q221" s="9">
        <f t="shared" si="30"/>
        <v>0.25828566131284708</v>
      </c>
    </row>
    <row r="222" spans="1:17" ht="13.05" x14ac:dyDescent="0.2">
      <c r="A222">
        <v>2701</v>
      </c>
      <c r="B222" s="18">
        <f t="shared" si="31"/>
        <v>43563</v>
      </c>
      <c r="C222">
        <v>275687</v>
      </c>
      <c r="D222">
        <v>22286</v>
      </c>
      <c r="E222">
        <v>27943</v>
      </c>
      <c r="F222">
        <v>37204</v>
      </c>
      <c r="G222">
        <v>60510</v>
      </c>
      <c r="H222">
        <v>92705</v>
      </c>
      <c r="I222">
        <v>215208</v>
      </c>
      <c r="K222" s="12">
        <f t="shared" si="24"/>
        <v>0.37685686282282793</v>
      </c>
      <c r="L222" s="12">
        <f t="shared" si="25"/>
        <v>3.0464374616393022E-2</v>
      </c>
      <c r="M222" s="12">
        <f t="shared" si="26"/>
        <v>3.8197344517000367E-2</v>
      </c>
      <c r="N222" s="12">
        <f t="shared" si="27"/>
        <v>5.0856887428353495E-2</v>
      </c>
      <c r="O222" s="12">
        <f t="shared" si="28"/>
        <v>8.2715575160995328E-2</v>
      </c>
      <c r="P222" s="12">
        <f t="shared" si="29"/>
        <v>0.12672529160965249</v>
      </c>
      <c r="Q222" s="9">
        <f t="shared" si="30"/>
        <v>0.2941836638447774</v>
      </c>
    </row>
    <row r="223" spans="1:17" ht="13.05" x14ac:dyDescent="0.2">
      <c r="A223">
        <v>2701</v>
      </c>
      <c r="B223" s="18">
        <f t="shared" si="31"/>
        <v>43564</v>
      </c>
      <c r="C223">
        <v>400000</v>
      </c>
      <c r="D223">
        <v>30000</v>
      </c>
      <c r="E223">
        <v>29000</v>
      </c>
      <c r="F223">
        <v>37159</v>
      </c>
      <c r="G223">
        <v>58939</v>
      </c>
      <c r="H223">
        <v>94843</v>
      </c>
      <c r="I223">
        <v>181444</v>
      </c>
      <c r="K223" s="12">
        <f t="shared" si="24"/>
        <v>0.48112486994593362</v>
      </c>
      <c r="L223" s="12">
        <f t="shared" si="25"/>
        <v>3.6084365245945021E-2</v>
      </c>
      <c r="M223" s="12">
        <f t="shared" si="26"/>
        <v>3.4881553071080186E-2</v>
      </c>
      <c r="N223" s="12">
        <f t="shared" si="27"/>
        <v>4.4695297605802368E-2</v>
      </c>
      <c r="O223" s="12">
        <f t="shared" si="28"/>
        <v>7.0892546774358453E-2</v>
      </c>
      <c r="P223" s="12">
        <f t="shared" si="29"/>
        <v>0.11407831510070544</v>
      </c>
      <c r="Q223" s="9">
        <f t="shared" si="30"/>
        <v>0.21824305225617494</v>
      </c>
    </row>
    <row r="224" spans="1:17" ht="13.05" x14ac:dyDescent="0.2">
      <c r="A224">
        <v>2701</v>
      </c>
      <c r="B224" s="18">
        <f t="shared" si="31"/>
        <v>43565</v>
      </c>
      <c r="C224">
        <v>265483</v>
      </c>
      <c r="D224">
        <v>21065</v>
      </c>
      <c r="E224">
        <v>29859</v>
      </c>
      <c r="F224">
        <v>38376</v>
      </c>
      <c r="G224">
        <v>56206</v>
      </c>
      <c r="H224">
        <v>60391</v>
      </c>
      <c r="I224">
        <v>155402</v>
      </c>
      <c r="K224" s="12">
        <f t="shared" si="24"/>
        <v>0.42356513109821275</v>
      </c>
      <c r="L224" s="12">
        <f t="shared" si="25"/>
        <v>3.3608176367540869E-2</v>
      </c>
      <c r="M224" s="12">
        <f t="shared" si="26"/>
        <v>4.7638572900944823E-2</v>
      </c>
      <c r="N224" s="12">
        <f t="shared" si="27"/>
        <v>6.1227029493508112E-2</v>
      </c>
      <c r="O224" s="12">
        <f t="shared" si="28"/>
        <v>8.9673921714407884E-2</v>
      </c>
      <c r="P224" s="12">
        <f t="shared" si="29"/>
        <v>9.6350884358516992E-2</v>
      </c>
      <c r="Q224" s="9">
        <f t="shared" si="30"/>
        <v>0.24793628406686855</v>
      </c>
    </row>
    <row r="225" spans="1:17" ht="13.05" x14ac:dyDescent="0.2">
      <c r="A225">
        <v>2701</v>
      </c>
      <c r="B225" s="18">
        <f t="shared" si="31"/>
        <v>43566</v>
      </c>
      <c r="C225">
        <v>260852</v>
      </c>
      <c r="D225">
        <v>23172</v>
      </c>
      <c r="E225">
        <v>29108</v>
      </c>
      <c r="F225">
        <v>39538</v>
      </c>
      <c r="G225">
        <v>36976</v>
      </c>
      <c r="H225">
        <v>71904</v>
      </c>
      <c r="I225">
        <v>150554</v>
      </c>
      <c r="K225" s="12">
        <f t="shared" si="24"/>
        <v>0.4261563394455844</v>
      </c>
      <c r="L225" s="12">
        <f t="shared" si="25"/>
        <v>3.7856311999268095E-2</v>
      </c>
      <c r="M225" s="12">
        <f t="shared" si="26"/>
        <v>4.7554010429600196E-2</v>
      </c>
      <c r="N225" s="12">
        <f t="shared" si="27"/>
        <v>6.4593598473462022E-2</v>
      </c>
      <c r="O225" s="12">
        <f t="shared" si="28"/>
        <v>6.0408035235842275E-2</v>
      </c>
      <c r="P225" s="12">
        <f t="shared" si="29"/>
        <v>0.11747023381647563</v>
      </c>
      <c r="Q225" s="9">
        <f t="shared" si="30"/>
        <v>0.24596147059976736</v>
      </c>
    </row>
    <row r="226" spans="1:17" ht="13.05" x14ac:dyDescent="0.2">
      <c r="A226">
        <v>2701</v>
      </c>
      <c r="B226" s="18">
        <f t="shared" si="31"/>
        <v>43567</v>
      </c>
      <c r="C226">
        <v>260978</v>
      </c>
      <c r="D226">
        <v>23369</v>
      </c>
      <c r="E226">
        <v>30606</v>
      </c>
      <c r="F226">
        <v>26246</v>
      </c>
      <c r="G226">
        <v>46310</v>
      </c>
      <c r="H226">
        <v>75127</v>
      </c>
      <c r="I226">
        <v>163877</v>
      </c>
      <c r="K226" s="12">
        <f t="shared" si="24"/>
        <v>0.41655640026623547</v>
      </c>
      <c r="L226" s="12">
        <f t="shared" si="25"/>
        <v>3.7300103908458407E-2</v>
      </c>
      <c r="M226" s="12">
        <f t="shared" si="26"/>
        <v>4.8851340674495182E-2</v>
      </c>
      <c r="N226" s="12">
        <f t="shared" si="27"/>
        <v>4.1892187392759607E-2</v>
      </c>
      <c r="O226" s="12">
        <f t="shared" si="28"/>
        <v>7.391706157733359E-2</v>
      </c>
      <c r="P226" s="12">
        <f t="shared" si="29"/>
        <v>0.11991291481581388</v>
      </c>
      <c r="Q226" s="9">
        <f t="shared" si="30"/>
        <v>0.26156999136490383</v>
      </c>
    </row>
    <row r="227" spans="1:17" ht="13.05" x14ac:dyDescent="0.2">
      <c r="A227">
        <v>2701</v>
      </c>
      <c r="B227" s="18">
        <f t="shared" si="31"/>
        <v>43568</v>
      </c>
      <c r="C227">
        <v>400000</v>
      </c>
      <c r="D227">
        <v>30000</v>
      </c>
      <c r="E227">
        <v>29000</v>
      </c>
      <c r="F227">
        <v>37159</v>
      </c>
      <c r="G227">
        <v>58939</v>
      </c>
      <c r="H227">
        <v>94843</v>
      </c>
      <c r="I227">
        <v>181444</v>
      </c>
      <c r="K227" s="12">
        <f t="shared" si="24"/>
        <v>0.48112486994593362</v>
      </c>
      <c r="L227" s="12">
        <f t="shared" si="25"/>
        <v>3.6084365245945021E-2</v>
      </c>
      <c r="M227" s="12">
        <f t="shared" si="26"/>
        <v>3.4881553071080186E-2</v>
      </c>
      <c r="N227" s="12">
        <f t="shared" si="27"/>
        <v>4.4695297605802368E-2</v>
      </c>
      <c r="O227" s="12">
        <f t="shared" si="28"/>
        <v>7.0892546774358453E-2</v>
      </c>
      <c r="P227" s="12">
        <f t="shared" si="29"/>
        <v>0.11407831510070544</v>
      </c>
      <c r="Q227" s="9">
        <f t="shared" si="30"/>
        <v>0.21824305225617494</v>
      </c>
    </row>
    <row r="228" spans="1:17" ht="13.05" x14ac:dyDescent="0.2">
      <c r="A228">
        <v>2701</v>
      </c>
      <c r="B228" s="18">
        <f t="shared" si="31"/>
        <v>43569</v>
      </c>
      <c r="C228">
        <v>400000</v>
      </c>
      <c r="D228">
        <v>30000</v>
      </c>
      <c r="E228">
        <v>29000</v>
      </c>
      <c r="F228">
        <v>37159</v>
      </c>
      <c r="G228">
        <v>58939</v>
      </c>
      <c r="H228">
        <v>94843</v>
      </c>
      <c r="I228">
        <v>181444</v>
      </c>
      <c r="K228" s="12">
        <f t="shared" si="24"/>
        <v>0.48112486994593362</v>
      </c>
      <c r="L228" s="12">
        <f t="shared" si="25"/>
        <v>3.6084365245945021E-2</v>
      </c>
      <c r="M228" s="12">
        <f t="shared" si="26"/>
        <v>3.4881553071080186E-2</v>
      </c>
      <c r="N228" s="12">
        <f t="shared" si="27"/>
        <v>4.4695297605802368E-2</v>
      </c>
      <c r="O228" s="12">
        <f t="shared" si="28"/>
        <v>7.0892546774358453E-2</v>
      </c>
      <c r="P228" s="12">
        <f t="shared" si="29"/>
        <v>0.11407831510070544</v>
      </c>
      <c r="Q228" s="9">
        <f t="shared" si="30"/>
        <v>0.21824305225617494</v>
      </c>
    </row>
    <row r="229" spans="1:17" ht="13.05" x14ac:dyDescent="0.2">
      <c r="A229">
        <v>2701</v>
      </c>
      <c r="B229" s="18">
        <f t="shared" si="31"/>
        <v>43570</v>
      </c>
      <c r="C229">
        <v>260935</v>
      </c>
      <c r="D229">
        <v>22206</v>
      </c>
      <c r="E229">
        <v>29952</v>
      </c>
      <c r="F229">
        <v>44283</v>
      </c>
      <c r="G229">
        <v>61377</v>
      </c>
      <c r="H229">
        <v>92304</v>
      </c>
      <c r="I229">
        <v>214173</v>
      </c>
      <c r="K229" s="12">
        <f t="shared" si="24"/>
        <v>0.35979620258400785</v>
      </c>
      <c r="L229" s="12">
        <f t="shared" si="25"/>
        <v>3.0619251823559422E-2</v>
      </c>
      <c r="M229" s="12">
        <f t="shared" si="26"/>
        <v>4.1300001378872908E-2</v>
      </c>
      <c r="N229" s="12">
        <f t="shared" si="27"/>
        <v>6.1060629041821218E-2</v>
      </c>
      <c r="O229" s="12">
        <f t="shared" si="28"/>
        <v>8.4631082553121073E-2</v>
      </c>
      <c r="P229" s="12">
        <f t="shared" si="29"/>
        <v>0.12727548501854585</v>
      </c>
      <c r="Q229" s="9">
        <f t="shared" si="30"/>
        <v>0.29531734760007172</v>
      </c>
    </row>
    <row r="230" spans="1:17" ht="13.05" x14ac:dyDescent="0.2">
      <c r="A230">
        <v>2701</v>
      </c>
      <c r="B230" s="18">
        <f t="shared" si="31"/>
        <v>43571</v>
      </c>
      <c r="C230">
        <v>261558</v>
      </c>
      <c r="D230">
        <v>23694</v>
      </c>
      <c r="E230">
        <v>33434</v>
      </c>
      <c r="F230">
        <v>41953</v>
      </c>
      <c r="G230">
        <v>56281</v>
      </c>
      <c r="H230">
        <v>93980</v>
      </c>
      <c r="I230">
        <v>136048</v>
      </c>
      <c r="K230" s="12">
        <f t="shared" si="24"/>
        <v>0.4042952447491916</v>
      </c>
      <c r="L230" s="12">
        <f t="shared" si="25"/>
        <v>3.6624272739076404E-2</v>
      </c>
      <c r="M230" s="12">
        <f t="shared" si="26"/>
        <v>5.1679578575094136E-2</v>
      </c>
      <c r="N230" s="12">
        <f t="shared" si="27"/>
        <v>6.4847561164112111E-2</v>
      </c>
      <c r="O230" s="12">
        <f t="shared" si="28"/>
        <v>8.6994627079765297E-2</v>
      </c>
      <c r="P230" s="12">
        <f t="shared" si="29"/>
        <v>0.14526669840543599</v>
      </c>
      <c r="Q230" s="9">
        <f t="shared" si="30"/>
        <v>0.2102920172873245</v>
      </c>
    </row>
    <row r="231" spans="1:17" ht="13.05" x14ac:dyDescent="0.2">
      <c r="A231">
        <v>2701</v>
      </c>
      <c r="B231" s="18">
        <f t="shared" si="31"/>
        <v>43572</v>
      </c>
      <c r="C231">
        <v>263908</v>
      </c>
      <c r="D231">
        <v>26889</v>
      </c>
      <c r="E231">
        <v>31751</v>
      </c>
      <c r="F231">
        <v>40473</v>
      </c>
      <c r="G231">
        <v>57999</v>
      </c>
      <c r="H231">
        <v>64460</v>
      </c>
      <c r="I231">
        <v>156119</v>
      </c>
      <c r="K231" s="12">
        <f t="shared" si="24"/>
        <v>0.41132857127271083</v>
      </c>
      <c r="L231" s="12">
        <f t="shared" si="25"/>
        <v>4.1909354596874372E-2</v>
      </c>
      <c r="M231" s="12">
        <f t="shared" si="26"/>
        <v>4.9487296582444801E-2</v>
      </c>
      <c r="N231" s="12">
        <f t="shared" si="27"/>
        <v>6.308145742122416E-2</v>
      </c>
      <c r="O231" s="12">
        <f t="shared" si="28"/>
        <v>9.0397584784265558E-2</v>
      </c>
      <c r="P231" s="12">
        <f t="shared" si="29"/>
        <v>0.10046773763674818</v>
      </c>
      <c r="Q231" s="9">
        <f t="shared" si="30"/>
        <v>0.24332799770573207</v>
      </c>
    </row>
    <row r="232" spans="1:17" ht="13.05" x14ac:dyDescent="0.2">
      <c r="A232">
        <v>2701</v>
      </c>
      <c r="B232" s="18">
        <f t="shared" si="31"/>
        <v>43573</v>
      </c>
      <c r="C232">
        <v>268041</v>
      </c>
      <c r="D232">
        <v>25051</v>
      </c>
      <c r="E232">
        <v>30986</v>
      </c>
      <c r="F232">
        <v>41521</v>
      </c>
      <c r="G232">
        <v>40041</v>
      </c>
      <c r="H232">
        <v>75177</v>
      </c>
      <c r="I232">
        <v>152539</v>
      </c>
      <c r="K232" s="12">
        <f t="shared" si="24"/>
        <v>0.42320748520579266</v>
      </c>
      <c r="L232" s="12">
        <f t="shared" si="25"/>
        <v>3.9552794952601694E-2</v>
      </c>
      <c r="M232" s="12">
        <f t="shared" si="26"/>
        <v>4.8923512211141919E-2</v>
      </c>
      <c r="N232" s="12">
        <f t="shared" si="27"/>
        <v>6.5557127429123591E-2</v>
      </c>
      <c r="O232" s="12">
        <f t="shared" si="28"/>
        <v>6.3220368955216336E-2</v>
      </c>
      <c r="P232" s="12">
        <f t="shared" si="29"/>
        <v>0.11869627823846304</v>
      </c>
      <c r="Q232" s="9">
        <f t="shared" si="30"/>
        <v>0.24084243300766078</v>
      </c>
    </row>
    <row r="233" spans="1:17" ht="13.05" x14ac:dyDescent="0.2">
      <c r="A233">
        <v>2701</v>
      </c>
      <c r="B233" s="18">
        <f t="shared" si="31"/>
        <v>43574</v>
      </c>
      <c r="C233">
        <v>400000</v>
      </c>
      <c r="D233">
        <v>30000</v>
      </c>
      <c r="E233">
        <v>29000</v>
      </c>
      <c r="F233">
        <v>37159</v>
      </c>
      <c r="G233">
        <v>58939</v>
      </c>
      <c r="H233">
        <v>94843</v>
      </c>
      <c r="I233">
        <v>181444</v>
      </c>
      <c r="K233" s="12">
        <f t="shared" si="24"/>
        <v>0.48112486994593362</v>
      </c>
      <c r="L233" s="12">
        <f t="shared" si="25"/>
        <v>3.6084365245945021E-2</v>
      </c>
      <c r="M233" s="12">
        <f t="shared" si="26"/>
        <v>3.4881553071080186E-2</v>
      </c>
      <c r="N233" s="12">
        <f t="shared" si="27"/>
        <v>4.4695297605802368E-2</v>
      </c>
      <c r="O233" s="12">
        <f t="shared" si="28"/>
        <v>7.0892546774358453E-2</v>
      </c>
      <c r="P233" s="12">
        <f t="shared" si="29"/>
        <v>0.11407831510070544</v>
      </c>
      <c r="Q233" s="9">
        <f t="shared" si="30"/>
        <v>0.21824305225617494</v>
      </c>
    </row>
    <row r="234" spans="1:17" ht="13.05" x14ac:dyDescent="0.2">
      <c r="A234">
        <v>2701</v>
      </c>
      <c r="B234" s="18">
        <f t="shared" si="31"/>
        <v>43575</v>
      </c>
      <c r="C234">
        <v>263862</v>
      </c>
      <c r="D234">
        <v>22914</v>
      </c>
      <c r="E234">
        <v>20658</v>
      </c>
      <c r="F234">
        <v>32751</v>
      </c>
      <c r="G234">
        <v>44862</v>
      </c>
      <c r="H234">
        <v>72533</v>
      </c>
      <c r="I234">
        <v>170141</v>
      </c>
      <c r="K234" s="12">
        <f t="shared" si="24"/>
        <v>0.42034916786279253</v>
      </c>
      <c r="L234" s="12">
        <f t="shared" si="25"/>
        <v>3.6503478456193117E-2</v>
      </c>
      <c r="M234" s="12">
        <f t="shared" si="26"/>
        <v>3.2909525091561379E-2</v>
      </c>
      <c r="N234" s="12">
        <f t="shared" si="27"/>
        <v>5.2174453300112632E-2</v>
      </c>
      <c r="O234" s="12">
        <f t="shared" si="28"/>
        <v>7.1468056668488072E-2</v>
      </c>
      <c r="P234" s="12">
        <f t="shared" si="29"/>
        <v>0.11554974264044057</v>
      </c>
      <c r="Q234" s="9">
        <f t="shared" si="30"/>
        <v>0.27104557598041168</v>
      </c>
    </row>
    <row r="235" spans="1:17" ht="13.05" x14ac:dyDescent="0.2">
      <c r="A235">
        <v>2701</v>
      </c>
      <c r="B235" s="18">
        <f t="shared" si="31"/>
        <v>43576</v>
      </c>
      <c r="C235">
        <v>260834</v>
      </c>
      <c r="D235">
        <v>16355</v>
      </c>
      <c r="E235">
        <v>25120</v>
      </c>
      <c r="F235">
        <v>32648</v>
      </c>
      <c r="G235">
        <v>47680</v>
      </c>
      <c r="H235">
        <v>86994</v>
      </c>
      <c r="I235">
        <v>173488</v>
      </c>
      <c r="K235" s="12">
        <f t="shared" si="24"/>
        <v>0.40557657292040822</v>
      </c>
      <c r="L235" s="12">
        <f t="shared" si="25"/>
        <v>2.5430752318000245E-2</v>
      </c>
      <c r="M235" s="12">
        <f t="shared" si="26"/>
        <v>3.9059645260052962E-2</v>
      </c>
      <c r="N235" s="12">
        <f t="shared" si="27"/>
        <v>5.0765099460597492E-2</v>
      </c>
      <c r="O235" s="12">
        <f t="shared" si="28"/>
        <v>7.4138689729272497E-2</v>
      </c>
      <c r="P235" s="12">
        <f t="shared" si="29"/>
        <v>0.1352689004678761</v>
      </c>
      <c r="Q235" s="9">
        <f t="shared" si="30"/>
        <v>0.2697603398437925</v>
      </c>
    </row>
    <row r="236" spans="1:17" ht="13.05" x14ac:dyDescent="0.2">
      <c r="A236">
        <v>2701</v>
      </c>
      <c r="B236" s="18">
        <f t="shared" si="31"/>
        <v>43577</v>
      </c>
      <c r="C236">
        <v>400000</v>
      </c>
      <c r="D236">
        <v>30000</v>
      </c>
      <c r="E236">
        <v>29000</v>
      </c>
      <c r="F236">
        <v>37159</v>
      </c>
      <c r="G236">
        <v>58939</v>
      </c>
      <c r="H236">
        <v>94843</v>
      </c>
      <c r="I236">
        <v>181444</v>
      </c>
      <c r="K236" s="12">
        <f t="shared" si="24"/>
        <v>0.48112486994593362</v>
      </c>
      <c r="L236" s="12">
        <f t="shared" si="25"/>
        <v>3.6084365245945021E-2</v>
      </c>
      <c r="M236" s="12">
        <f t="shared" si="26"/>
        <v>3.4881553071080186E-2</v>
      </c>
      <c r="N236" s="12">
        <f t="shared" si="27"/>
        <v>4.4695297605802368E-2</v>
      </c>
      <c r="O236" s="12">
        <f t="shared" si="28"/>
        <v>7.0892546774358453E-2</v>
      </c>
      <c r="P236" s="12">
        <f t="shared" si="29"/>
        <v>0.11407831510070544</v>
      </c>
      <c r="Q236" s="9">
        <f t="shared" si="30"/>
        <v>0.21824305225617494</v>
      </c>
    </row>
    <row r="237" spans="1:17" ht="13.05" x14ac:dyDescent="0.2">
      <c r="A237">
        <v>2701</v>
      </c>
      <c r="B237" s="18">
        <f t="shared" si="31"/>
        <v>43578</v>
      </c>
      <c r="C237">
        <v>257775</v>
      </c>
      <c r="D237">
        <v>20005</v>
      </c>
      <c r="E237">
        <v>26025</v>
      </c>
      <c r="F237">
        <v>39198</v>
      </c>
      <c r="G237">
        <v>56625</v>
      </c>
      <c r="H237">
        <v>100981</v>
      </c>
      <c r="I237">
        <v>136220</v>
      </c>
      <c r="K237" s="12">
        <f t="shared" si="24"/>
        <v>0.4047789909065071</v>
      </c>
      <c r="L237" s="12">
        <f t="shared" si="25"/>
        <v>3.1413456359556488E-2</v>
      </c>
      <c r="M237" s="12">
        <f t="shared" si="26"/>
        <v>4.0866543452009879E-2</v>
      </c>
      <c r="N237" s="12">
        <f t="shared" si="27"/>
        <v>6.1551845157805311E-2</v>
      </c>
      <c r="O237" s="12">
        <f t="shared" si="28"/>
        <v>8.8917119038234751E-2</v>
      </c>
      <c r="P237" s="12">
        <f t="shared" si="29"/>
        <v>0.15856846971478999</v>
      </c>
      <c r="Q237" s="9">
        <f t="shared" si="30"/>
        <v>0.21390357537109647</v>
      </c>
    </row>
    <row r="238" spans="1:17" ht="13.05" x14ac:dyDescent="0.2">
      <c r="A238">
        <v>2701</v>
      </c>
      <c r="B238" s="18">
        <f t="shared" si="31"/>
        <v>43579</v>
      </c>
      <c r="C238">
        <v>400000</v>
      </c>
      <c r="D238">
        <v>30000</v>
      </c>
      <c r="E238">
        <v>29000</v>
      </c>
      <c r="F238">
        <v>37159</v>
      </c>
      <c r="G238">
        <v>58939</v>
      </c>
      <c r="H238">
        <v>94843</v>
      </c>
      <c r="I238">
        <v>181444</v>
      </c>
      <c r="K238" s="12">
        <f t="shared" si="24"/>
        <v>0.48112486994593362</v>
      </c>
      <c r="L238" s="12">
        <f t="shared" si="25"/>
        <v>3.6084365245945021E-2</v>
      </c>
      <c r="M238" s="12">
        <f t="shared" si="26"/>
        <v>3.4881553071080186E-2</v>
      </c>
      <c r="N238" s="12">
        <f t="shared" si="27"/>
        <v>4.4695297605802368E-2</v>
      </c>
      <c r="O238" s="12">
        <f t="shared" si="28"/>
        <v>7.0892546774358453E-2</v>
      </c>
      <c r="P238" s="12">
        <f t="shared" si="29"/>
        <v>0.11407831510070544</v>
      </c>
      <c r="Q238" s="9">
        <f t="shared" si="30"/>
        <v>0.21824305225617494</v>
      </c>
    </row>
    <row r="239" spans="1:17" ht="13.05" x14ac:dyDescent="0.2">
      <c r="A239">
        <v>2701</v>
      </c>
      <c r="B239" s="18">
        <f t="shared" si="31"/>
        <v>43580</v>
      </c>
      <c r="C239">
        <v>255852</v>
      </c>
      <c r="D239">
        <v>23546</v>
      </c>
      <c r="E239">
        <v>31747</v>
      </c>
      <c r="F239">
        <v>45307</v>
      </c>
      <c r="G239">
        <v>39478</v>
      </c>
      <c r="H239">
        <v>79115</v>
      </c>
      <c r="I239">
        <v>156229</v>
      </c>
      <c r="K239" s="12">
        <f t="shared" si="24"/>
        <v>0.40529468978605171</v>
      </c>
      <c r="L239" s="12">
        <f t="shared" si="25"/>
        <v>3.7299175952122218E-2</v>
      </c>
      <c r="M239" s="12">
        <f t="shared" si="26"/>
        <v>5.0290365197996435E-2</v>
      </c>
      <c r="N239" s="12">
        <f t="shared" si="27"/>
        <v>7.1770736637339724E-2</v>
      </c>
      <c r="O239" s="12">
        <f t="shared" si="28"/>
        <v>6.2537028295161848E-2</v>
      </c>
      <c r="P239" s="12">
        <f t="shared" si="29"/>
        <v>0.12532592820233368</v>
      </c>
      <c r="Q239" s="9">
        <f t="shared" si="30"/>
        <v>0.24748207592899438</v>
      </c>
    </row>
    <row r="240" spans="1:17" ht="13.05" x14ac:dyDescent="0.2">
      <c r="A240">
        <v>2701</v>
      </c>
      <c r="B240" s="18">
        <f t="shared" si="31"/>
        <v>43581</v>
      </c>
      <c r="C240">
        <v>255609</v>
      </c>
      <c r="D240">
        <v>25381</v>
      </c>
      <c r="E240">
        <v>34576</v>
      </c>
      <c r="F240">
        <v>27391</v>
      </c>
      <c r="G240">
        <v>48888</v>
      </c>
      <c r="H240">
        <v>74273</v>
      </c>
      <c r="I240">
        <v>160280</v>
      </c>
      <c r="K240" s="12">
        <f t="shared" si="24"/>
        <v>0.40806164770641029</v>
      </c>
      <c r="L240" s="12">
        <f t="shared" si="25"/>
        <v>4.0518967174224693E-2</v>
      </c>
      <c r="M240" s="12">
        <f t="shared" si="26"/>
        <v>5.5198132816516018E-2</v>
      </c>
      <c r="N240" s="12">
        <f t="shared" si="27"/>
        <v>4.3727789680043677E-2</v>
      </c>
      <c r="O240" s="12">
        <f t="shared" si="28"/>
        <v>7.8046226201233082E-2</v>
      </c>
      <c r="P240" s="12">
        <f t="shared" si="29"/>
        <v>0.11857157909188727</v>
      </c>
      <c r="Q240" s="9">
        <f t="shared" si="30"/>
        <v>0.25587565732968498</v>
      </c>
    </row>
    <row r="241" spans="1:17" ht="13.05" x14ac:dyDescent="0.2">
      <c r="A241">
        <v>2701</v>
      </c>
      <c r="B241" s="18">
        <f t="shared" si="31"/>
        <v>43582</v>
      </c>
      <c r="C241">
        <v>400000</v>
      </c>
      <c r="D241">
        <v>30000</v>
      </c>
      <c r="E241">
        <v>29000</v>
      </c>
      <c r="F241">
        <v>37159</v>
      </c>
      <c r="G241">
        <v>58939</v>
      </c>
      <c r="H241">
        <v>94843</v>
      </c>
      <c r="I241">
        <v>181444</v>
      </c>
      <c r="K241" s="12">
        <f t="shared" si="24"/>
        <v>0.48112486994593362</v>
      </c>
      <c r="L241" s="12">
        <f t="shared" si="25"/>
        <v>3.6084365245945021E-2</v>
      </c>
      <c r="M241" s="12">
        <f t="shared" si="26"/>
        <v>3.4881553071080186E-2</v>
      </c>
      <c r="N241" s="12">
        <f t="shared" si="27"/>
        <v>4.4695297605802368E-2</v>
      </c>
      <c r="O241" s="12">
        <f t="shared" si="28"/>
        <v>7.0892546774358453E-2</v>
      </c>
      <c r="P241" s="12">
        <f t="shared" si="29"/>
        <v>0.11407831510070544</v>
      </c>
      <c r="Q241" s="9">
        <f t="shared" si="30"/>
        <v>0.21824305225617494</v>
      </c>
    </row>
    <row r="242" spans="1:17" ht="13.05" x14ac:dyDescent="0.2">
      <c r="A242">
        <v>2701</v>
      </c>
      <c r="B242" s="18">
        <f t="shared" si="31"/>
        <v>43583</v>
      </c>
      <c r="C242">
        <v>256497</v>
      </c>
      <c r="D242">
        <v>16097</v>
      </c>
      <c r="E242">
        <v>27370</v>
      </c>
      <c r="F242">
        <v>34556</v>
      </c>
      <c r="G242">
        <v>52972</v>
      </c>
      <c r="H242">
        <v>102156</v>
      </c>
      <c r="I242">
        <v>168284</v>
      </c>
      <c r="K242" s="12">
        <f t="shared" si="24"/>
        <v>0.38985335870576293</v>
      </c>
      <c r="L242" s="12">
        <f t="shared" si="25"/>
        <v>2.4466054242687694E-2</v>
      </c>
      <c r="M242" s="12">
        <f t="shared" si="26"/>
        <v>4.1600043773520667E-2</v>
      </c>
      <c r="N242" s="12">
        <f t="shared" si="27"/>
        <v>5.2522145145698945E-2</v>
      </c>
      <c r="O242" s="12">
        <f t="shared" si="28"/>
        <v>8.0512879750490929E-2</v>
      </c>
      <c r="P242" s="12">
        <f t="shared" si="29"/>
        <v>0.1552683256020379</v>
      </c>
      <c r="Q242" s="9">
        <f t="shared" si="30"/>
        <v>0.25577719277980093</v>
      </c>
    </row>
    <row r="243" spans="1:17" ht="13.05" x14ac:dyDescent="0.2">
      <c r="A243">
        <v>2701</v>
      </c>
      <c r="B243" s="18">
        <f t="shared" si="31"/>
        <v>43584</v>
      </c>
      <c r="C243">
        <v>248209</v>
      </c>
      <c r="D243">
        <v>21625</v>
      </c>
      <c r="E243">
        <v>26512</v>
      </c>
      <c r="F243">
        <v>37637</v>
      </c>
      <c r="G243">
        <v>62269</v>
      </c>
      <c r="H243">
        <v>77436</v>
      </c>
      <c r="I243">
        <v>178422</v>
      </c>
      <c r="K243" s="12">
        <f t="shared" si="24"/>
        <v>0.38062443452791705</v>
      </c>
      <c r="L243" s="12">
        <f t="shared" si="25"/>
        <v>3.3161583168483846E-2</v>
      </c>
      <c r="M243" s="12">
        <f t="shared" si="26"/>
        <v>4.0655717593657513E-2</v>
      </c>
      <c r="N243" s="12">
        <f t="shared" si="27"/>
        <v>5.7715722807501799E-2</v>
      </c>
      <c r="O243" s="12">
        <f t="shared" si="28"/>
        <v>9.5488491205471468E-2</v>
      </c>
      <c r="P243" s="12">
        <f t="shared" si="29"/>
        <v>0.11874683719004463</v>
      </c>
      <c r="Q243" s="9">
        <f t="shared" si="30"/>
        <v>0.27360721350692369</v>
      </c>
    </row>
    <row r="244" spans="1:17" ht="13.05" x14ac:dyDescent="0.2">
      <c r="A244">
        <v>2701</v>
      </c>
      <c r="B244" s="18">
        <f>B243+1</f>
        <v>43585</v>
      </c>
      <c r="C244">
        <v>400000</v>
      </c>
      <c r="D244">
        <v>30000</v>
      </c>
      <c r="E244">
        <v>29000</v>
      </c>
      <c r="F244">
        <v>37159</v>
      </c>
      <c r="G244">
        <v>58939</v>
      </c>
      <c r="H244">
        <v>94843</v>
      </c>
      <c r="I244">
        <v>181444</v>
      </c>
      <c r="K244" s="12">
        <f t="shared" si="24"/>
        <v>0.48112486994593362</v>
      </c>
      <c r="L244" s="12">
        <f t="shared" si="25"/>
        <v>3.6084365245945021E-2</v>
      </c>
      <c r="M244" s="12">
        <f t="shared" si="26"/>
        <v>3.4881553071080186E-2</v>
      </c>
      <c r="N244" s="12">
        <f t="shared" si="27"/>
        <v>4.4695297605802368E-2</v>
      </c>
      <c r="O244" s="12">
        <f t="shared" si="28"/>
        <v>7.0892546774358453E-2</v>
      </c>
      <c r="P244" s="12">
        <f t="shared" si="29"/>
        <v>0.11407831510070544</v>
      </c>
      <c r="Q244" s="9">
        <f t="shared" si="30"/>
        <v>0.21824305225617494</v>
      </c>
    </row>
    <row r="245" spans="1:17" ht="13.05" x14ac:dyDescent="0.2">
      <c r="K245" s="12" t="str">
        <f t="shared" si="24"/>
        <v>-</v>
      </c>
      <c r="L245" s="12" t="str">
        <f t="shared" si="25"/>
        <v>-</v>
      </c>
      <c r="M245" s="12" t="str">
        <f t="shared" si="26"/>
        <v>-</v>
      </c>
      <c r="N245" s="12" t="str">
        <f t="shared" si="27"/>
        <v>-</v>
      </c>
      <c r="O245" s="12" t="str">
        <f t="shared" si="28"/>
        <v>-</v>
      </c>
      <c r="P245" s="12" t="str">
        <f t="shared" si="29"/>
        <v>-</v>
      </c>
      <c r="Q245" s="9" t="str">
        <f t="shared" si="30"/>
        <v>-</v>
      </c>
    </row>
    <row r="246" spans="1:17" ht="13.05" x14ac:dyDescent="0.2">
      <c r="K246" s="12" t="str">
        <f t="shared" si="24"/>
        <v>-</v>
      </c>
      <c r="L246" s="12" t="str">
        <f t="shared" si="25"/>
        <v>-</v>
      </c>
      <c r="M246" s="12" t="str">
        <f t="shared" si="26"/>
        <v>-</v>
      </c>
      <c r="N246" s="12" t="str">
        <f t="shared" si="27"/>
        <v>-</v>
      </c>
      <c r="O246" s="12" t="str">
        <f t="shared" si="28"/>
        <v>-</v>
      </c>
      <c r="P246" s="12" t="str">
        <f t="shared" si="29"/>
        <v>-</v>
      </c>
      <c r="Q246" s="9" t="str">
        <f t="shared" si="30"/>
        <v>-</v>
      </c>
    </row>
    <row r="247" spans="1:17" ht="13.05" x14ac:dyDescent="0.2">
      <c r="K247" s="12" t="str">
        <f t="shared" si="24"/>
        <v>-</v>
      </c>
      <c r="L247" s="12" t="str">
        <f t="shared" si="25"/>
        <v>-</v>
      </c>
      <c r="M247" s="12" t="str">
        <f t="shared" si="26"/>
        <v>-</v>
      </c>
      <c r="N247" s="12" t="str">
        <f t="shared" si="27"/>
        <v>-</v>
      </c>
      <c r="O247" s="12" t="str">
        <f t="shared" si="28"/>
        <v>-</v>
      </c>
      <c r="P247" s="12" t="str">
        <f t="shared" si="29"/>
        <v>-</v>
      </c>
      <c r="Q247" s="9" t="str">
        <f t="shared" si="30"/>
        <v>-</v>
      </c>
    </row>
    <row r="248" spans="1:17" ht="13.05" x14ac:dyDescent="0.2">
      <c r="K248" s="12" t="str">
        <f t="shared" si="24"/>
        <v>-</v>
      </c>
      <c r="L248" s="12" t="str">
        <f t="shared" si="25"/>
        <v>-</v>
      </c>
      <c r="M248" s="12" t="str">
        <f t="shared" si="26"/>
        <v>-</v>
      </c>
      <c r="N248" s="12" t="str">
        <f t="shared" si="27"/>
        <v>-</v>
      </c>
      <c r="O248" s="12" t="str">
        <f t="shared" si="28"/>
        <v>-</v>
      </c>
      <c r="P248" s="12" t="str">
        <f t="shared" si="29"/>
        <v>-</v>
      </c>
      <c r="Q248" s="9" t="str">
        <f t="shared" si="30"/>
        <v>-</v>
      </c>
    </row>
    <row r="249" spans="1:17" ht="13.05" x14ac:dyDescent="0.2">
      <c r="K249" s="12" t="str">
        <f t="shared" si="24"/>
        <v>-</v>
      </c>
      <c r="L249" s="12" t="str">
        <f t="shared" si="25"/>
        <v>-</v>
      </c>
      <c r="M249" s="12" t="str">
        <f t="shared" si="26"/>
        <v>-</v>
      </c>
      <c r="N249" s="12" t="str">
        <f t="shared" si="27"/>
        <v>-</v>
      </c>
      <c r="O249" s="12" t="str">
        <f t="shared" si="28"/>
        <v>-</v>
      </c>
      <c r="P249" s="12" t="str">
        <f t="shared" si="29"/>
        <v>-</v>
      </c>
      <c r="Q249" s="9" t="str">
        <f t="shared" si="30"/>
        <v>-</v>
      </c>
    </row>
    <row r="250" spans="1:17" ht="13.05" x14ac:dyDescent="0.2">
      <c r="K250" s="12" t="str">
        <f t="shared" si="24"/>
        <v>-</v>
      </c>
      <c r="L250" s="12" t="str">
        <f t="shared" si="25"/>
        <v>-</v>
      </c>
      <c r="M250" s="12" t="str">
        <f t="shared" si="26"/>
        <v>-</v>
      </c>
      <c r="N250" s="12" t="str">
        <f t="shared" si="27"/>
        <v>-</v>
      </c>
      <c r="O250" s="12" t="str">
        <f t="shared" si="28"/>
        <v>-</v>
      </c>
      <c r="P250" s="12" t="str">
        <f t="shared" si="29"/>
        <v>-</v>
      </c>
      <c r="Q250" s="9" t="str">
        <f t="shared" si="30"/>
        <v>-</v>
      </c>
    </row>
    <row r="251" spans="1:17" ht="13.05" x14ac:dyDescent="0.2">
      <c r="K251" s="12" t="str">
        <f t="shared" si="24"/>
        <v>-</v>
      </c>
      <c r="L251" s="12" t="str">
        <f t="shared" si="25"/>
        <v>-</v>
      </c>
      <c r="M251" s="12" t="str">
        <f t="shared" si="26"/>
        <v>-</v>
      </c>
      <c r="N251" s="12" t="str">
        <f t="shared" si="27"/>
        <v>-</v>
      </c>
      <c r="O251" s="12" t="str">
        <f t="shared" si="28"/>
        <v>-</v>
      </c>
      <c r="P251" s="12" t="str">
        <f t="shared" si="29"/>
        <v>-</v>
      </c>
      <c r="Q251" s="9" t="str">
        <f t="shared" si="30"/>
        <v>-</v>
      </c>
    </row>
    <row r="252" spans="1:17" ht="13.05" x14ac:dyDescent="0.2">
      <c r="K252" s="12" t="str">
        <f t="shared" si="24"/>
        <v>-</v>
      </c>
      <c r="L252" s="12" t="str">
        <f t="shared" si="25"/>
        <v>-</v>
      </c>
      <c r="M252" s="12" t="str">
        <f t="shared" si="26"/>
        <v>-</v>
      </c>
      <c r="N252" s="12" t="str">
        <f t="shared" si="27"/>
        <v>-</v>
      </c>
      <c r="O252" s="12" t="str">
        <f t="shared" si="28"/>
        <v>-</v>
      </c>
      <c r="P252" s="12" t="str">
        <f t="shared" si="29"/>
        <v>-</v>
      </c>
      <c r="Q252" s="9" t="str">
        <f t="shared" si="30"/>
        <v>-</v>
      </c>
    </row>
    <row r="253" spans="1:17" ht="13.05" x14ac:dyDescent="0.2">
      <c r="K253" s="12" t="str">
        <f t="shared" si="24"/>
        <v>-</v>
      </c>
      <c r="L253" s="12" t="str">
        <f t="shared" si="25"/>
        <v>-</v>
      </c>
      <c r="M253" s="12" t="str">
        <f t="shared" si="26"/>
        <v>-</v>
      </c>
      <c r="N253" s="12" t="str">
        <f t="shared" si="27"/>
        <v>-</v>
      </c>
      <c r="O253" s="12" t="str">
        <f t="shared" si="28"/>
        <v>-</v>
      </c>
      <c r="P253" s="12" t="str">
        <f t="shared" si="29"/>
        <v>-</v>
      </c>
      <c r="Q253" s="9" t="str">
        <f t="shared" si="30"/>
        <v>-</v>
      </c>
    </row>
    <row r="254" spans="1:17" ht="13.05" x14ac:dyDescent="0.2">
      <c r="K254" s="12" t="str">
        <f t="shared" si="24"/>
        <v>-</v>
      </c>
      <c r="L254" s="12" t="str">
        <f t="shared" si="25"/>
        <v>-</v>
      </c>
      <c r="M254" s="12" t="str">
        <f t="shared" si="26"/>
        <v>-</v>
      </c>
      <c r="N254" s="12" t="str">
        <f t="shared" si="27"/>
        <v>-</v>
      </c>
      <c r="O254" s="12" t="str">
        <f t="shared" si="28"/>
        <v>-</v>
      </c>
      <c r="P254" s="12" t="str">
        <f t="shared" si="29"/>
        <v>-</v>
      </c>
      <c r="Q254" s="9" t="str">
        <f t="shared" si="30"/>
        <v>-</v>
      </c>
    </row>
    <row r="255" spans="1:17" ht="13.05" x14ac:dyDescent="0.2">
      <c r="K255" s="12" t="str">
        <f t="shared" si="24"/>
        <v>-</v>
      </c>
      <c r="L255" s="12" t="str">
        <f t="shared" si="25"/>
        <v>-</v>
      </c>
      <c r="M255" s="12" t="str">
        <f t="shared" si="26"/>
        <v>-</v>
      </c>
      <c r="N255" s="12" t="str">
        <f t="shared" si="27"/>
        <v>-</v>
      </c>
      <c r="O255" s="12" t="str">
        <f t="shared" si="28"/>
        <v>-</v>
      </c>
      <c r="P255" s="12" t="str">
        <f t="shared" si="29"/>
        <v>-</v>
      </c>
      <c r="Q255" s="9" t="str">
        <f t="shared" si="30"/>
        <v>-</v>
      </c>
    </row>
    <row r="256" spans="1:17" ht="13.05" x14ac:dyDescent="0.2">
      <c r="K256" s="12" t="str">
        <f t="shared" si="24"/>
        <v>-</v>
      </c>
      <c r="L256" s="12" t="str">
        <f t="shared" si="25"/>
        <v>-</v>
      </c>
      <c r="M256" s="12" t="str">
        <f t="shared" si="26"/>
        <v>-</v>
      </c>
      <c r="N256" s="12" t="str">
        <f t="shared" si="27"/>
        <v>-</v>
      </c>
      <c r="O256" s="12" t="str">
        <f t="shared" si="28"/>
        <v>-</v>
      </c>
      <c r="P256" s="12" t="str">
        <f t="shared" si="29"/>
        <v>-</v>
      </c>
      <c r="Q256" s="9" t="str">
        <f t="shared" si="30"/>
        <v>-</v>
      </c>
    </row>
    <row r="257" spans="11:17" ht="13.05" x14ac:dyDescent="0.2">
      <c r="K257" s="12" t="str">
        <f t="shared" si="24"/>
        <v>-</v>
      </c>
      <c r="L257" s="12" t="str">
        <f t="shared" si="25"/>
        <v>-</v>
      </c>
      <c r="M257" s="12" t="str">
        <f t="shared" si="26"/>
        <v>-</v>
      </c>
      <c r="N257" s="12" t="str">
        <f t="shared" si="27"/>
        <v>-</v>
      </c>
      <c r="O257" s="12" t="str">
        <f t="shared" si="28"/>
        <v>-</v>
      </c>
      <c r="P257" s="12" t="str">
        <f t="shared" si="29"/>
        <v>-</v>
      </c>
      <c r="Q257" s="9" t="str">
        <f t="shared" si="30"/>
        <v>-</v>
      </c>
    </row>
    <row r="258" spans="11:17" ht="13.05" x14ac:dyDescent="0.2">
      <c r="K258" s="12" t="str">
        <f t="shared" si="24"/>
        <v>-</v>
      </c>
      <c r="L258" s="12" t="str">
        <f t="shared" si="25"/>
        <v>-</v>
      </c>
      <c r="M258" s="12" t="str">
        <f t="shared" si="26"/>
        <v>-</v>
      </c>
      <c r="N258" s="12" t="str">
        <f t="shared" si="27"/>
        <v>-</v>
      </c>
      <c r="O258" s="12" t="str">
        <f t="shared" si="28"/>
        <v>-</v>
      </c>
      <c r="P258" s="12" t="str">
        <f t="shared" si="29"/>
        <v>-</v>
      </c>
      <c r="Q258" s="9" t="str">
        <f t="shared" si="30"/>
        <v>-</v>
      </c>
    </row>
    <row r="259" spans="11:17" ht="13.05" x14ac:dyDescent="0.2">
      <c r="K259" s="12" t="str">
        <f t="shared" ref="K259:K322" si="32">IFERROR(C259/SUM($C259:$I259),"-")</f>
        <v>-</v>
      </c>
      <c r="L259" s="12" t="str">
        <f t="shared" ref="L259:L322" si="33">IFERROR(D259/SUM($C259:$I259),"-")</f>
        <v>-</v>
      </c>
      <c r="M259" s="12" t="str">
        <f t="shared" ref="M259:M322" si="34">IFERROR(E259/SUM($C259:$I259),"-")</f>
        <v>-</v>
      </c>
      <c r="N259" s="12" t="str">
        <f t="shared" ref="N259:N322" si="35">IFERROR(F259/SUM($C259:$I259),"-")</f>
        <v>-</v>
      </c>
      <c r="O259" s="12" t="str">
        <f t="shared" ref="O259:O322" si="36">IFERROR(G259/SUM($C259:$I259),"-")</f>
        <v>-</v>
      </c>
      <c r="P259" s="12" t="str">
        <f t="shared" ref="P259:P322" si="37">IFERROR(H259/SUM($C259:$I259),"-")</f>
        <v>-</v>
      </c>
      <c r="Q259" s="9" t="str">
        <f t="shared" ref="Q259:Q322" si="38">IFERROR(I259/SUM($C259:$I259),"-")</f>
        <v>-</v>
      </c>
    </row>
    <row r="260" spans="11:17" ht="13.05" x14ac:dyDescent="0.2">
      <c r="K260" s="12" t="str">
        <f t="shared" si="32"/>
        <v>-</v>
      </c>
      <c r="L260" s="12" t="str">
        <f t="shared" si="33"/>
        <v>-</v>
      </c>
      <c r="M260" s="12" t="str">
        <f t="shared" si="34"/>
        <v>-</v>
      </c>
      <c r="N260" s="12" t="str">
        <f t="shared" si="35"/>
        <v>-</v>
      </c>
      <c r="O260" s="12" t="str">
        <f t="shared" si="36"/>
        <v>-</v>
      </c>
      <c r="P260" s="12" t="str">
        <f t="shared" si="37"/>
        <v>-</v>
      </c>
      <c r="Q260" s="9" t="str">
        <f t="shared" si="38"/>
        <v>-</v>
      </c>
    </row>
    <row r="261" spans="11:17" ht="13.05" x14ac:dyDescent="0.2">
      <c r="K261" s="12" t="str">
        <f t="shared" si="32"/>
        <v>-</v>
      </c>
      <c r="L261" s="12" t="str">
        <f t="shared" si="33"/>
        <v>-</v>
      </c>
      <c r="M261" s="12" t="str">
        <f t="shared" si="34"/>
        <v>-</v>
      </c>
      <c r="N261" s="12" t="str">
        <f t="shared" si="35"/>
        <v>-</v>
      </c>
      <c r="O261" s="12" t="str">
        <f t="shared" si="36"/>
        <v>-</v>
      </c>
      <c r="P261" s="12" t="str">
        <f t="shared" si="37"/>
        <v>-</v>
      </c>
      <c r="Q261" s="9" t="str">
        <f t="shared" si="38"/>
        <v>-</v>
      </c>
    </row>
    <row r="262" spans="11:17" ht="13.05" x14ac:dyDescent="0.2">
      <c r="K262" s="12" t="str">
        <f t="shared" si="32"/>
        <v>-</v>
      </c>
      <c r="L262" s="12" t="str">
        <f t="shared" si="33"/>
        <v>-</v>
      </c>
      <c r="M262" s="12" t="str">
        <f t="shared" si="34"/>
        <v>-</v>
      </c>
      <c r="N262" s="12" t="str">
        <f t="shared" si="35"/>
        <v>-</v>
      </c>
      <c r="O262" s="12" t="str">
        <f t="shared" si="36"/>
        <v>-</v>
      </c>
      <c r="P262" s="12" t="str">
        <f t="shared" si="37"/>
        <v>-</v>
      </c>
      <c r="Q262" s="9" t="str">
        <f t="shared" si="38"/>
        <v>-</v>
      </c>
    </row>
    <row r="263" spans="11:17" ht="13.05" x14ac:dyDescent="0.2">
      <c r="K263" s="12" t="str">
        <f t="shared" si="32"/>
        <v>-</v>
      </c>
      <c r="L263" s="12" t="str">
        <f t="shared" si="33"/>
        <v>-</v>
      </c>
      <c r="M263" s="12" t="str">
        <f t="shared" si="34"/>
        <v>-</v>
      </c>
      <c r="N263" s="12" t="str">
        <f t="shared" si="35"/>
        <v>-</v>
      </c>
      <c r="O263" s="12" t="str">
        <f t="shared" si="36"/>
        <v>-</v>
      </c>
      <c r="P263" s="12" t="str">
        <f t="shared" si="37"/>
        <v>-</v>
      </c>
      <c r="Q263" s="9" t="str">
        <f t="shared" si="38"/>
        <v>-</v>
      </c>
    </row>
    <row r="264" spans="11:17" ht="13.05" x14ac:dyDescent="0.2">
      <c r="K264" s="12" t="str">
        <f t="shared" si="32"/>
        <v>-</v>
      </c>
      <c r="L264" s="12" t="str">
        <f t="shared" si="33"/>
        <v>-</v>
      </c>
      <c r="M264" s="12" t="str">
        <f t="shared" si="34"/>
        <v>-</v>
      </c>
      <c r="N264" s="12" t="str">
        <f t="shared" si="35"/>
        <v>-</v>
      </c>
      <c r="O264" s="12" t="str">
        <f t="shared" si="36"/>
        <v>-</v>
      </c>
      <c r="P264" s="12" t="str">
        <f t="shared" si="37"/>
        <v>-</v>
      </c>
      <c r="Q264" s="9" t="str">
        <f t="shared" si="38"/>
        <v>-</v>
      </c>
    </row>
    <row r="265" spans="11:17" ht="13.05" x14ac:dyDescent="0.2">
      <c r="K265" s="12" t="str">
        <f t="shared" si="32"/>
        <v>-</v>
      </c>
      <c r="L265" s="12" t="str">
        <f t="shared" si="33"/>
        <v>-</v>
      </c>
      <c r="M265" s="12" t="str">
        <f t="shared" si="34"/>
        <v>-</v>
      </c>
      <c r="N265" s="12" t="str">
        <f t="shared" si="35"/>
        <v>-</v>
      </c>
      <c r="O265" s="12" t="str">
        <f t="shared" si="36"/>
        <v>-</v>
      </c>
      <c r="P265" s="12" t="str">
        <f t="shared" si="37"/>
        <v>-</v>
      </c>
      <c r="Q265" s="9" t="str">
        <f t="shared" si="38"/>
        <v>-</v>
      </c>
    </row>
    <row r="266" spans="11:17" ht="13.05" x14ac:dyDescent="0.2">
      <c r="K266" s="12" t="str">
        <f t="shared" si="32"/>
        <v>-</v>
      </c>
      <c r="L266" s="12" t="str">
        <f t="shared" si="33"/>
        <v>-</v>
      </c>
      <c r="M266" s="12" t="str">
        <f t="shared" si="34"/>
        <v>-</v>
      </c>
      <c r="N266" s="12" t="str">
        <f t="shared" si="35"/>
        <v>-</v>
      </c>
      <c r="O266" s="12" t="str">
        <f t="shared" si="36"/>
        <v>-</v>
      </c>
      <c r="P266" s="12" t="str">
        <f t="shared" si="37"/>
        <v>-</v>
      </c>
      <c r="Q266" s="9" t="str">
        <f t="shared" si="38"/>
        <v>-</v>
      </c>
    </row>
    <row r="267" spans="11:17" ht="13.05" x14ac:dyDescent="0.2">
      <c r="K267" s="12" t="str">
        <f t="shared" si="32"/>
        <v>-</v>
      </c>
      <c r="L267" s="12" t="str">
        <f t="shared" si="33"/>
        <v>-</v>
      </c>
      <c r="M267" s="12" t="str">
        <f t="shared" si="34"/>
        <v>-</v>
      </c>
      <c r="N267" s="12" t="str">
        <f t="shared" si="35"/>
        <v>-</v>
      </c>
      <c r="O267" s="12" t="str">
        <f t="shared" si="36"/>
        <v>-</v>
      </c>
      <c r="P267" s="12" t="str">
        <f t="shared" si="37"/>
        <v>-</v>
      </c>
      <c r="Q267" s="9" t="str">
        <f t="shared" si="38"/>
        <v>-</v>
      </c>
    </row>
    <row r="268" spans="11:17" ht="13.05" x14ac:dyDescent="0.2">
      <c r="K268" s="12" t="str">
        <f t="shared" si="32"/>
        <v>-</v>
      </c>
      <c r="L268" s="12" t="str">
        <f t="shared" si="33"/>
        <v>-</v>
      </c>
      <c r="M268" s="12" t="str">
        <f t="shared" si="34"/>
        <v>-</v>
      </c>
      <c r="N268" s="12" t="str">
        <f t="shared" si="35"/>
        <v>-</v>
      </c>
      <c r="O268" s="12" t="str">
        <f t="shared" si="36"/>
        <v>-</v>
      </c>
      <c r="P268" s="12" t="str">
        <f t="shared" si="37"/>
        <v>-</v>
      </c>
      <c r="Q268" s="9" t="str">
        <f t="shared" si="38"/>
        <v>-</v>
      </c>
    </row>
    <row r="269" spans="11:17" ht="13.05" x14ac:dyDescent="0.2">
      <c r="K269" s="12" t="str">
        <f t="shared" si="32"/>
        <v>-</v>
      </c>
      <c r="L269" s="12" t="str">
        <f t="shared" si="33"/>
        <v>-</v>
      </c>
      <c r="M269" s="12" t="str">
        <f t="shared" si="34"/>
        <v>-</v>
      </c>
      <c r="N269" s="12" t="str">
        <f t="shared" si="35"/>
        <v>-</v>
      </c>
      <c r="O269" s="12" t="str">
        <f t="shared" si="36"/>
        <v>-</v>
      </c>
      <c r="P269" s="12" t="str">
        <f t="shared" si="37"/>
        <v>-</v>
      </c>
      <c r="Q269" s="9" t="str">
        <f t="shared" si="38"/>
        <v>-</v>
      </c>
    </row>
    <row r="270" spans="11:17" ht="13.05" x14ac:dyDescent="0.2">
      <c r="K270" s="12" t="str">
        <f t="shared" si="32"/>
        <v>-</v>
      </c>
      <c r="L270" s="12" t="str">
        <f t="shared" si="33"/>
        <v>-</v>
      </c>
      <c r="M270" s="12" t="str">
        <f t="shared" si="34"/>
        <v>-</v>
      </c>
      <c r="N270" s="12" t="str">
        <f t="shared" si="35"/>
        <v>-</v>
      </c>
      <c r="O270" s="12" t="str">
        <f t="shared" si="36"/>
        <v>-</v>
      </c>
      <c r="P270" s="12" t="str">
        <f t="shared" si="37"/>
        <v>-</v>
      </c>
      <c r="Q270" s="9" t="str">
        <f t="shared" si="38"/>
        <v>-</v>
      </c>
    </row>
    <row r="271" spans="11:17" ht="13.05" x14ac:dyDescent="0.2">
      <c r="K271" s="12" t="str">
        <f t="shared" si="32"/>
        <v>-</v>
      </c>
      <c r="L271" s="12" t="str">
        <f t="shared" si="33"/>
        <v>-</v>
      </c>
      <c r="M271" s="12" t="str">
        <f t="shared" si="34"/>
        <v>-</v>
      </c>
      <c r="N271" s="12" t="str">
        <f t="shared" si="35"/>
        <v>-</v>
      </c>
      <c r="O271" s="12" t="str">
        <f t="shared" si="36"/>
        <v>-</v>
      </c>
      <c r="P271" s="12" t="str">
        <f t="shared" si="37"/>
        <v>-</v>
      </c>
      <c r="Q271" s="9" t="str">
        <f t="shared" si="38"/>
        <v>-</v>
      </c>
    </row>
    <row r="272" spans="11:17" ht="13.05" x14ac:dyDescent="0.2">
      <c r="K272" s="12" t="str">
        <f t="shared" si="32"/>
        <v>-</v>
      </c>
      <c r="L272" s="12" t="str">
        <f t="shared" si="33"/>
        <v>-</v>
      </c>
      <c r="M272" s="12" t="str">
        <f t="shared" si="34"/>
        <v>-</v>
      </c>
      <c r="N272" s="12" t="str">
        <f t="shared" si="35"/>
        <v>-</v>
      </c>
      <c r="O272" s="12" t="str">
        <f t="shared" si="36"/>
        <v>-</v>
      </c>
      <c r="P272" s="12" t="str">
        <f t="shared" si="37"/>
        <v>-</v>
      </c>
      <c r="Q272" s="9" t="str">
        <f t="shared" si="38"/>
        <v>-</v>
      </c>
    </row>
    <row r="273" spans="11:17" ht="13.05" x14ac:dyDescent="0.2">
      <c r="K273" s="12" t="str">
        <f t="shared" si="32"/>
        <v>-</v>
      </c>
      <c r="L273" s="12" t="str">
        <f t="shared" si="33"/>
        <v>-</v>
      </c>
      <c r="M273" s="12" t="str">
        <f t="shared" si="34"/>
        <v>-</v>
      </c>
      <c r="N273" s="12" t="str">
        <f t="shared" si="35"/>
        <v>-</v>
      </c>
      <c r="O273" s="12" t="str">
        <f t="shared" si="36"/>
        <v>-</v>
      </c>
      <c r="P273" s="12" t="str">
        <f t="shared" si="37"/>
        <v>-</v>
      </c>
      <c r="Q273" s="9" t="str">
        <f t="shared" si="38"/>
        <v>-</v>
      </c>
    </row>
    <row r="274" spans="11:17" ht="13.05" x14ac:dyDescent="0.2">
      <c r="K274" s="12" t="str">
        <f t="shared" si="32"/>
        <v>-</v>
      </c>
      <c r="L274" s="12" t="str">
        <f t="shared" si="33"/>
        <v>-</v>
      </c>
      <c r="M274" s="12" t="str">
        <f t="shared" si="34"/>
        <v>-</v>
      </c>
      <c r="N274" s="12" t="str">
        <f t="shared" si="35"/>
        <v>-</v>
      </c>
      <c r="O274" s="12" t="str">
        <f t="shared" si="36"/>
        <v>-</v>
      </c>
      <c r="P274" s="12" t="str">
        <f t="shared" si="37"/>
        <v>-</v>
      </c>
      <c r="Q274" s="9" t="str">
        <f t="shared" si="38"/>
        <v>-</v>
      </c>
    </row>
    <row r="275" spans="11:17" ht="13.05" x14ac:dyDescent="0.2">
      <c r="K275" s="12" t="str">
        <f t="shared" si="32"/>
        <v>-</v>
      </c>
      <c r="L275" s="12" t="str">
        <f t="shared" si="33"/>
        <v>-</v>
      </c>
      <c r="M275" s="12" t="str">
        <f t="shared" si="34"/>
        <v>-</v>
      </c>
      <c r="N275" s="12" t="str">
        <f t="shared" si="35"/>
        <v>-</v>
      </c>
      <c r="O275" s="12" t="str">
        <f t="shared" si="36"/>
        <v>-</v>
      </c>
      <c r="P275" s="12" t="str">
        <f t="shared" si="37"/>
        <v>-</v>
      </c>
      <c r="Q275" s="9" t="str">
        <f t="shared" si="38"/>
        <v>-</v>
      </c>
    </row>
    <row r="276" spans="11:17" ht="13.05" x14ac:dyDescent="0.2">
      <c r="K276" s="12" t="str">
        <f t="shared" si="32"/>
        <v>-</v>
      </c>
      <c r="L276" s="12" t="str">
        <f t="shared" si="33"/>
        <v>-</v>
      </c>
      <c r="M276" s="12" t="str">
        <f t="shared" si="34"/>
        <v>-</v>
      </c>
      <c r="N276" s="12" t="str">
        <f t="shared" si="35"/>
        <v>-</v>
      </c>
      <c r="O276" s="12" t="str">
        <f t="shared" si="36"/>
        <v>-</v>
      </c>
      <c r="P276" s="12" t="str">
        <f t="shared" si="37"/>
        <v>-</v>
      </c>
      <c r="Q276" s="9" t="str">
        <f t="shared" si="38"/>
        <v>-</v>
      </c>
    </row>
    <row r="277" spans="11:17" ht="13.05" x14ac:dyDescent="0.2">
      <c r="K277" s="12" t="str">
        <f t="shared" si="32"/>
        <v>-</v>
      </c>
      <c r="L277" s="12" t="str">
        <f t="shared" si="33"/>
        <v>-</v>
      </c>
      <c r="M277" s="12" t="str">
        <f t="shared" si="34"/>
        <v>-</v>
      </c>
      <c r="N277" s="12" t="str">
        <f t="shared" si="35"/>
        <v>-</v>
      </c>
      <c r="O277" s="12" t="str">
        <f t="shared" si="36"/>
        <v>-</v>
      </c>
      <c r="P277" s="12" t="str">
        <f t="shared" si="37"/>
        <v>-</v>
      </c>
      <c r="Q277" s="9" t="str">
        <f t="shared" si="38"/>
        <v>-</v>
      </c>
    </row>
    <row r="278" spans="11:17" ht="13.05" x14ac:dyDescent="0.2">
      <c r="K278" s="12" t="str">
        <f t="shared" si="32"/>
        <v>-</v>
      </c>
      <c r="L278" s="12" t="str">
        <f t="shared" si="33"/>
        <v>-</v>
      </c>
      <c r="M278" s="12" t="str">
        <f t="shared" si="34"/>
        <v>-</v>
      </c>
      <c r="N278" s="12" t="str">
        <f t="shared" si="35"/>
        <v>-</v>
      </c>
      <c r="O278" s="12" t="str">
        <f t="shared" si="36"/>
        <v>-</v>
      </c>
      <c r="P278" s="12" t="str">
        <f t="shared" si="37"/>
        <v>-</v>
      </c>
      <c r="Q278" s="9" t="str">
        <f t="shared" si="38"/>
        <v>-</v>
      </c>
    </row>
    <row r="279" spans="11:17" ht="13.05" x14ac:dyDescent="0.2">
      <c r="K279" s="12" t="str">
        <f t="shared" si="32"/>
        <v>-</v>
      </c>
      <c r="L279" s="12" t="str">
        <f t="shared" si="33"/>
        <v>-</v>
      </c>
      <c r="M279" s="12" t="str">
        <f t="shared" si="34"/>
        <v>-</v>
      </c>
      <c r="N279" s="12" t="str">
        <f t="shared" si="35"/>
        <v>-</v>
      </c>
      <c r="O279" s="12" t="str">
        <f t="shared" si="36"/>
        <v>-</v>
      </c>
      <c r="P279" s="12" t="str">
        <f t="shared" si="37"/>
        <v>-</v>
      </c>
      <c r="Q279" s="9" t="str">
        <f t="shared" si="38"/>
        <v>-</v>
      </c>
    </row>
    <row r="280" spans="11:17" ht="13.05" x14ac:dyDescent="0.2">
      <c r="K280" s="12" t="str">
        <f t="shared" si="32"/>
        <v>-</v>
      </c>
      <c r="L280" s="12" t="str">
        <f t="shared" si="33"/>
        <v>-</v>
      </c>
      <c r="M280" s="12" t="str">
        <f t="shared" si="34"/>
        <v>-</v>
      </c>
      <c r="N280" s="12" t="str">
        <f t="shared" si="35"/>
        <v>-</v>
      </c>
      <c r="O280" s="12" t="str">
        <f t="shared" si="36"/>
        <v>-</v>
      </c>
      <c r="P280" s="12" t="str">
        <f t="shared" si="37"/>
        <v>-</v>
      </c>
      <c r="Q280" s="9" t="str">
        <f t="shared" si="38"/>
        <v>-</v>
      </c>
    </row>
    <row r="281" spans="11:17" ht="13.05" x14ac:dyDescent="0.2">
      <c r="K281" s="12" t="str">
        <f t="shared" si="32"/>
        <v>-</v>
      </c>
      <c r="L281" s="12" t="str">
        <f t="shared" si="33"/>
        <v>-</v>
      </c>
      <c r="M281" s="12" t="str">
        <f t="shared" si="34"/>
        <v>-</v>
      </c>
      <c r="N281" s="12" t="str">
        <f t="shared" si="35"/>
        <v>-</v>
      </c>
      <c r="O281" s="12" t="str">
        <f t="shared" si="36"/>
        <v>-</v>
      </c>
      <c r="P281" s="12" t="str">
        <f t="shared" si="37"/>
        <v>-</v>
      </c>
      <c r="Q281" s="9" t="str">
        <f t="shared" si="38"/>
        <v>-</v>
      </c>
    </row>
    <row r="282" spans="11:17" ht="13.05" x14ac:dyDescent="0.2">
      <c r="K282" s="12" t="str">
        <f t="shared" si="32"/>
        <v>-</v>
      </c>
      <c r="L282" s="12" t="str">
        <f t="shared" si="33"/>
        <v>-</v>
      </c>
      <c r="M282" s="12" t="str">
        <f t="shared" si="34"/>
        <v>-</v>
      </c>
      <c r="N282" s="12" t="str">
        <f t="shared" si="35"/>
        <v>-</v>
      </c>
      <c r="O282" s="12" t="str">
        <f t="shared" si="36"/>
        <v>-</v>
      </c>
      <c r="P282" s="12" t="str">
        <f t="shared" si="37"/>
        <v>-</v>
      </c>
      <c r="Q282" s="9" t="str">
        <f t="shared" si="38"/>
        <v>-</v>
      </c>
    </row>
    <row r="283" spans="11:17" ht="13.05" x14ac:dyDescent="0.2">
      <c r="K283" s="12" t="str">
        <f t="shared" si="32"/>
        <v>-</v>
      </c>
      <c r="L283" s="12" t="str">
        <f t="shared" si="33"/>
        <v>-</v>
      </c>
      <c r="M283" s="12" t="str">
        <f t="shared" si="34"/>
        <v>-</v>
      </c>
      <c r="N283" s="12" t="str">
        <f t="shared" si="35"/>
        <v>-</v>
      </c>
      <c r="O283" s="12" t="str">
        <f t="shared" si="36"/>
        <v>-</v>
      </c>
      <c r="P283" s="12" t="str">
        <f t="shared" si="37"/>
        <v>-</v>
      </c>
      <c r="Q283" s="9" t="str">
        <f t="shared" si="38"/>
        <v>-</v>
      </c>
    </row>
    <row r="284" spans="11:17" ht="13.05" x14ac:dyDescent="0.2">
      <c r="K284" s="12" t="str">
        <f t="shared" si="32"/>
        <v>-</v>
      </c>
      <c r="L284" s="12" t="str">
        <f t="shared" si="33"/>
        <v>-</v>
      </c>
      <c r="M284" s="12" t="str">
        <f t="shared" si="34"/>
        <v>-</v>
      </c>
      <c r="N284" s="12" t="str">
        <f t="shared" si="35"/>
        <v>-</v>
      </c>
      <c r="O284" s="12" t="str">
        <f t="shared" si="36"/>
        <v>-</v>
      </c>
      <c r="P284" s="12" t="str">
        <f t="shared" si="37"/>
        <v>-</v>
      </c>
      <c r="Q284" s="9" t="str">
        <f t="shared" si="38"/>
        <v>-</v>
      </c>
    </row>
    <row r="285" spans="11:17" ht="13.05" x14ac:dyDescent="0.2">
      <c r="K285" s="12" t="str">
        <f t="shared" si="32"/>
        <v>-</v>
      </c>
      <c r="L285" s="12" t="str">
        <f t="shared" si="33"/>
        <v>-</v>
      </c>
      <c r="M285" s="12" t="str">
        <f t="shared" si="34"/>
        <v>-</v>
      </c>
      <c r="N285" s="12" t="str">
        <f t="shared" si="35"/>
        <v>-</v>
      </c>
      <c r="O285" s="12" t="str">
        <f t="shared" si="36"/>
        <v>-</v>
      </c>
      <c r="P285" s="12" t="str">
        <f t="shared" si="37"/>
        <v>-</v>
      </c>
      <c r="Q285" s="9" t="str">
        <f t="shared" si="38"/>
        <v>-</v>
      </c>
    </row>
    <row r="286" spans="11:17" ht="13.05" x14ac:dyDescent="0.2">
      <c r="K286" s="12" t="str">
        <f t="shared" si="32"/>
        <v>-</v>
      </c>
      <c r="L286" s="12" t="str">
        <f t="shared" si="33"/>
        <v>-</v>
      </c>
      <c r="M286" s="12" t="str">
        <f t="shared" si="34"/>
        <v>-</v>
      </c>
      <c r="N286" s="12" t="str">
        <f t="shared" si="35"/>
        <v>-</v>
      </c>
      <c r="O286" s="12" t="str">
        <f t="shared" si="36"/>
        <v>-</v>
      </c>
      <c r="P286" s="12" t="str">
        <f t="shared" si="37"/>
        <v>-</v>
      </c>
      <c r="Q286" s="9" t="str">
        <f t="shared" si="38"/>
        <v>-</v>
      </c>
    </row>
    <row r="287" spans="11:17" ht="13.05" x14ac:dyDescent="0.2">
      <c r="K287" s="12" t="str">
        <f t="shared" si="32"/>
        <v>-</v>
      </c>
      <c r="L287" s="12" t="str">
        <f t="shared" si="33"/>
        <v>-</v>
      </c>
      <c r="M287" s="12" t="str">
        <f t="shared" si="34"/>
        <v>-</v>
      </c>
      <c r="N287" s="12" t="str">
        <f t="shared" si="35"/>
        <v>-</v>
      </c>
      <c r="O287" s="12" t="str">
        <f t="shared" si="36"/>
        <v>-</v>
      </c>
      <c r="P287" s="12" t="str">
        <f t="shared" si="37"/>
        <v>-</v>
      </c>
      <c r="Q287" s="9" t="str">
        <f t="shared" si="38"/>
        <v>-</v>
      </c>
    </row>
    <row r="288" spans="11:17" ht="13.05" x14ac:dyDescent="0.2">
      <c r="K288" s="12" t="str">
        <f t="shared" si="32"/>
        <v>-</v>
      </c>
      <c r="L288" s="12" t="str">
        <f t="shared" si="33"/>
        <v>-</v>
      </c>
      <c r="M288" s="12" t="str">
        <f t="shared" si="34"/>
        <v>-</v>
      </c>
      <c r="N288" s="12" t="str">
        <f t="shared" si="35"/>
        <v>-</v>
      </c>
      <c r="O288" s="12" t="str">
        <f t="shared" si="36"/>
        <v>-</v>
      </c>
      <c r="P288" s="12" t="str">
        <f t="shared" si="37"/>
        <v>-</v>
      </c>
      <c r="Q288" s="9" t="str">
        <f t="shared" si="38"/>
        <v>-</v>
      </c>
    </row>
    <row r="289" spans="11:17" ht="13.05" x14ac:dyDescent="0.2">
      <c r="K289" s="12" t="str">
        <f t="shared" si="32"/>
        <v>-</v>
      </c>
      <c r="L289" s="12" t="str">
        <f t="shared" si="33"/>
        <v>-</v>
      </c>
      <c r="M289" s="12" t="str">
        <f t="shared" si="34"/>
        <v>-</v>
      </c>
      <c r="N289" s="12" t="str">
        <f t="shared" si="35"/>
        <v>-</v>
      </c>
      <c r="O289" s="12" t="str">
        <f t="shared" si="36"/>
        <v>-</v>
      </c>
      <c r="P289" s="12" t="str">
        <f t="shared" si="37"/>
        <v>-</v>
      </c>
      <c r="Q289" s="9" t="str">
        <f t="shared" si="38"/>
        <v>-</v>
      </c>
    </row>
    <row r="290" spans="11:17" ht="13.05" x14ac:dyDescent="0.2">
      <c r="K290" s="12" t="str">
        <f t="shared" si="32"/>
        <v>-</v>
      </c>
      <c r="L290" s="12" t="str">
        <f t="shared" si="33"/>
        <v>-</v>
      </c>
      <c r="M290" s="12" t="str">
        <f t="shared" si="34"/>
        <v>-</v>
      </c>
      <c r="N290" s="12" t="str">
        <f t="shared" si="35"/>
        <v>-</v>
      </c>
      <c r="O290" s="12" t="str">
        <f t="shared" si="36"/>
        <v>-</v>
      </c>
      <c r="P290" s="12" t="str">
        <f t="shared" si="37"/>
        <v>-</v>
      </c>
      <c r="Q290" s="9" t="str">
        <f t="shared" si="38"/>
        <v>-</v>
      </c>
    </row>
    <row r="291" spans="11:17" ht="13.05" x14ac:dyDescent="0.2">
      <c r="K291" s="12" t="str">
        <f t="shared" si="32"/>
        <v>-</v>
      </c>
      <c r="L291" s="12" t="str">
        <f t="shared" si="33"/>
        <v>-</v>
      </c>
      <c r="M291" s="12" t="str">
        <f t="shared" si="34"/>
        <v>-</v>
      </c>
      <c r="N291" s="12" t="str">
        <f t="shared" si="35"/>
        <v>-</v>
      </c>
      <c r="O291" s="12" t="str">
        <f t="shared" si="36"/>
        <v>-</v>
      </c>
      <c r="P291" s="12" t="str">
        <f t="shared" si="37"/>
        <v>-</v>
      </c>
      <c r="Q291" s="9" t="str">
        <f t="shared" si="38"/>
        <v>-</v>
      </c>
    </row>
    <row r="292" spans="11:17" ht="13.05" x14ac:dyDescent="0.2">
      <c r="K292" s="12" t="str">
        <f t="shared" si="32"/>
        <v>-</v>
      </c>
      <c r="L292" s="12" t="str">
        <f t="shared" si="33"/>
        <v>-</v>
      </c>
      <c r="M292" s="12" t="str">
        <f t="shared" si="34"/>
        <v>-</v>
      </c>
      <c r="N292" s="12" t="str">
        <f t="shared" si="35"/>
        <v>-</v>
      </c>
      <c r="O292" s="12" t="str">
        <f t="shared" si="36"/>
        <v>-</v>
      </c>
      <c r="P292" s="12" t="str">
        <f t="shared" si="37"/>
        <v>-</v>
      </c>
      <c r="Q292" s="9" t="str">
        <f t="shared" si="38"/>
        <v>-</v>
      </c>
    </row>
    <row r="293" spans="11:17" ht="13.05" x14ac:dyDescent="0.2">
      <c r="K293" s="12" t="str">
        <f t="shared" si="32"/>
        <v>-</v>
      </c>
      <c r="L293" s="12" t="str">
        <f t="shared" si="33"/>
        <v>-</v>
      </c>
      <c r="M293" s="12" t="str">
        <f t="shared" si="34"/>
        <v>-</v>
      </c>
      <c r="N293" s="12" t="str">
        <f t="shared" si="35"/>
        <v>-</v>
      </c>
      <c r="O293" s="12" t="str">
        <f t="shared" si="36"/>
        <v>-</v>
      </c>
      <c r="P293" s="12" t="str">
        <f t="shared" si="37"/>
        <v>-</v>
      </c>
      <c r="Q293" s="9" t="str">
        <f t="shared" si="38"/>
        <v>-</v>
      </c>
    </row>
    <row r="294" spans="11:17" ht="13.05" x14ac:dyDescent="0.2">
      <c r="K294" s="12" t="str">
        <f t="shared" si="32"/>
        <v>-</v>
      </c>
      <c r="L294" s="12" t="str">
        <f t="shared" si="33"/>
        <v>-</v>
      </c>
      <c r="M294" s="12" t="str">
        <f t="shared" si="34"/>
        <v>-</v>
      </c>
      <c r="N294" s="12" t="str">
        <f t="shared" si="35"/>
        <v>-</v>
      </c>
      <c r="O294" s="12" t="str">
        <f t="shared" si="36"/>
        <v>-</v>
      </c>
      <c r="P294" s="12" t="str">
        <f t="shared" si="37"/>
        <v>-</v>
      </c>
      <c r="Q294" s="9" t="str">
        <f t="shared" si="38"/>
        <v>-</v>
      </c>
    </row>
    <row r="295" spans="11:17" ht="13.05" x14ac:dyDescent="0.2">
      <c r="K295" s="12" t="str">
        <f t="shared" si="32"/>
        <v>-</v>
      </c>
      <c r="L295" s="12" t="str">
        <f t="shared" si="33"/>
        <v>-</v>
      </c>
      <c r="M295" s="12" t="str">
        <f t="shared" si="34"/>
        <v>-</v>
      </c>
      <c r="N295" s="12" t="str">
        <f t="shared" si="35"/>
        <v>-</v>
      </c>
      <c r="O295" s="12" t="str">
        <f t="shared" si="36"/>
        <v>-</v>
      </c>
      <c r="P295" s="12" t="str">
        <f t="shared" si="37"/>
        <v>-</v>
      </c>
      <c r="Q295" s="9" t="str">
        <f t="shared" si="38"/>
        <v>-</v>
      </c>
    </row>
    <row r="296" spans="11:17" ht="13.05" x14ac:dyDescent="0.2">
      <c r="K296" s="12" t="str">
        <f t="shared" si="32"/>
        <v>-</v>
      </c>
      <c r="L296" s="12" t="str">
        <f t="shared" si="33"/>
        <v>-</v>
      </c>
      <c r="M296" s="12" t="str">
        <f t="shared" si="34"/>
        <v>-</v>
      </c>
      <c r="N296" s="12" t="str">
        <f t="shared" si="35"/>
        <v>-</v>
      </c>
      <c r="O296" s="12" t="str">
        <f t="shared" si="36"/>
        <v>-</v>
      </c>
      <c r="P296" s="12" t="str">
        <f t="shared" si="37"/>
        <v>-</v>
      </c>
      <c r="Q296" s="9" t="str">
        <f t="shared" si="38"/>
        <v>-</v>
      </c>
    </row>
    <row r="297" spans="11:17" ht="13.05" x14ac:dyDescent="0.2">
      <c r="K297" s="12" t="str">
        <f t="shared" si="32"/>
        <v>-</v>
      </c>
      <c r="L297" s="12" t="str">
        <f t="shared" si="33"/>
        <v>-</v>
      </c>
      <c r="M297" s="12" t="str">
        <f t="shared" si="34"/>
        <v>-</v>
      </c>
      <c r="N297" s="12" t="str">
        <f t="shared" si="35"/>
        <v>-</v>
      </c>
      <c r="O297" s="12" t="str">
        <f t="shared" si="36"/>
        <v>-</v>
      </c>
      <c r="P297" s="12" t="str">
        <f t="shared" si="37"/>
        <v>-</v>
      </c>
      <c r="Q297" s="9" t="str">
        <f t="shared" si="38"/>
        <v>-</v>
      </c>
    </row>
    <row r="298" spans="11:17" ht="13.05" x14ac:dyDescent="0.2">
      <c r="K298" s="12" t="str">
        <f t="shared" si="32"/>
        <v>-</v>
      </c>
      <c r="L298" s="12" t="str">
        <f t="shared" si="33"/>
        <v>-</v>
      </c>
      <c r="M298" s="12" t="str">
        <f t="shared" si="34"/>
        <v>-</v>
      </c>
      <c r="N298" s="12" t="str">
        <f t="shared" si="35"/>
        <v>-</v>
      </c>
      <c r="O298" s="12" t="str">
        <f t="shared" si="36"/>
        <v>-</v>
      </c>
      <c r="P298" s="12" t="str">
        <f t="shared" si="37"/>
        <v>-</v>
      </c>
      <c r="Q298" s="9" t="str">
        <f t="shared" si="38"/>
        <v>-</v>
      </c>
    </row>
    <row r="299" spans="11:17" ht="13.05" x14ac:dyDescent="0.2">
      <c r="K299" s="12" t="str">
        <f t="shared" si="32"/>
        <v>-</v>
      </c>
      <c r="L299" s="12" t="str">
        <f t="shared" si="33"/>
        <v>-</v>
      </c>
      <c r="M299" s="12" t="str">
        <f t="shared" si="34"/>
        <v>-</v>
      </c>
      <c r="N299" s="12" t="str">
        <f t="shared" si="35"/>
        <v>-</v>
      </c>
      <c r="O299" s="12" t="str">
        <f t="shared" si="36"/>
        <v>-</v>
      </c>
      <c r="P299" s="12" t="str">
        <f t="shared" si="37"/>
        <v>-</v>
      </c>
      <c r="Q299" s="9" t="str">
        <f t="shared" si="38"/>
        <v>-</v>
      </c>
    </row>
    <row r="300" spans="11:17" ht="13.05" x14ac:dyDescent="0.2">
      <c r="K300" s="12" t="str">
        <f t="shared" si="32"/>
        <v>-</v>
      </c>
      <c r="L300" s="12" t="str">
        <f t="shared" si="33"/>
        <v>-</v>
      </c>
      <c r="M300" s="12" t="str">
        <f t="shared" si="34"/>
        <v>-</v>
      </c>
      <c r="N300" s="12" t="str">
        <f t="shared" si="35"/>
        <v>-</v>
      </c>
      <c r="O300" s="12" t="str">
        <f t="shared" si="36"/>
        <v>-</v>
      </c>
      <c r="P300" s="12" t="str">
        <f t="shared" si="37"/>
        <v>-</v>
      </c>
      <c r="Q300" s="9" t="str">
        <f t="shared" si="38"/>
        <v>-</v>
      </c>
    </row>
    <row r="301" spans="11:17" ht="13.05" x14ac:dyDescent="0.2">
      <c r="K301" s="12" t="str">
        <f t="shared" si="32"/>
        <v>-</v>
      </c>
      <c r="L301" s="12" t="str">
        <f t="shared" si="33"/>
        <v>-</v>
      </c>
      <c r="M301" s="12" t="str">
        <f t="shared" si="34"/>
        <v>-</v>
      </c>
      <c r="N301" s="12" t="str">
        <f t="shared" si="35"/>
        <v>-</v>
      </c>
      <c r="O301" s="12" t="str">
        <f t="shared" si="36"/>
        <v>-</v>
      </c>
      <c r="P301" s="12" t="str">
        <f t="shared" si="37"/>
        <v>-</v>
      </c>
      <c r="Q301" s="9" t="str">
        <f t="shared" si="38"/>
        <v>-</v>
      </c>
    </row>
    <row r="302" spans="11:17" ht="13.05" x14ac:dyDescent="0.2">
      <c r="K302" s="12" t="str">
        <f t="shared" si="32"/>
        <v>-</v>
      </c>
      <c r="L302" s="12" t="str">
        <f t="shared" si="33"/>
        <v>-</v>
      </c>
      <c r="M302" s="12" t="str">
        <f t="shared" si="34"/>
        <v>-</v>
      </c>
      <c r="N302" s="12" t="str">
        <f t="shared" si="35"/>
        <v>-</v>
      </c>
      <c r="O302" s="12" t="str">
        <f t="shared" si="36"/>
        <v>-</v>
      </c>
      <c r="P302" s="12" t="str">
        <f t="shared" si="37"/>
        <v>-</v>
      </c>
      <c r="Q302" s="9" t="str">
        <f t="shared" si="38"/>
        <v>-</v>
      </c>
    </row>
    <row r="303" spans="11:17" ht="13.05" x14ac:dyDescent="0.2">
      <c r="K303" s="12" t="str">
        <f t="shared" si="32"/>
        <v>-</v>
      </c>
      <c r="L303" s="12" t="str">
        <f t="shared" si="33"/>
        <v>-</v>
      </c>
      <c r="M303" s="12" t="str">
        <f t="shared" si="34"/>
        <v>-</v>
      </c>
      <c r="N303" s="12" t="str">
        <f t="shared" si="35"/>
        <v>-</v>
      </c>
      <c r="O303" s="12" t="str">
        <f t="shared" si="36"/>
        <v>-</v>
      </c>
      <c r="P303" s="12" t="str">
        <f t="shared" si="37"/>
        <v>-</v>
      </c>
      <c r="Q303" s="9" t="str">
        <f t="shared" si="38"/>
        <v>-</v>
      </c>
    </row>
    <row r="304" spans="11:17" ht="13.05" x14ac:dyDescent="0.2">
      <c r="K304" s="12" t="str">
        <f t="shared" si="32"/>
        <v>-</v>
      </c>
      <c r="L304" s="12" t="str">
        <f t="shared" si="33"/>
        <v>-</v>
      </c>
      <c r="M304" s="12" t="str">
        <f t="shared" si="34"/>
        <v>-</v>
      </c>
      <c r="N304" s="12" t="str">
        <f t="shared" si="35"/>
        <v>-</v>
      </c>
      <c r="O304" s="12" t="str">
        <f t="shared" si="36"/>
        <v>-</v>
      </c>
      <c r="P304" s="12" t="str">
        <f t="shared" si="37"/>
        <v>-</v>
      </c>
      <c r="Q304" s="9" t="str">
        <f t="shared" si="38"/>
        <v>-</v>
      </c>
    </row>
    <row r="305" spans="11:17" ht="13.05" x14ac:dyDescent="0.2">
      <c r="K305" s="12" t="str">
        <f t="shared" si="32"/>
        <v>-</v>
      </c>
      <c r="L305" s="12" t="str">
        <f t="shared" si="33"/>
        <v>-</v>
      </c>
      <c r="M305" s="12" t="str">
        <f t="shared" si="34"/>
        <v>-</v>
      </c>
      <c r="N305" s="12" t="str">
        <f t="shared" si="35"/>
        <v>-</v>
      </c>
      <c r="O305" s="12" t="str">
        <f t="shared" si="36"/>
        <v>-</v>
      </c>
      <c r="P305" s="12" t="str">
        <f t="shared" si="37"/>
        <v>-</v>
      </c>
      <c r="Q305" s="9" t="str">
        <f t="shared" si="38"/>
        <v>-</v>
      </c>
    </row>
    <row r="306" spans="11:17" ht="13.05" x14ac:dyDescent="0.2">
      <c r="K306" s="12" t="str">
        <f t="shared" si="32"/>
        <v>-</v>
      </c>
      <c r="L306" s="12" t="str">
        <f t="shared" si="33"/>
        <v>-</v>
      </c>
      <c r="M306" s="12" t="str">
        <f t="shared" si="34"/>
        <v>-</v>
      </c>
      <c r="N306" s="12" t="str">
        <f t="shared" si="35"/>
        <v>-</v>
      </c>
      <c r="O306" s="12" t="str">
        <f t="shared" si="36"/>
        <v>-</v>
      </c>
      <c r="P306" s="12" t="str">
        <f t="shared" si="37"/>
        <v>-</v>
      </c>
      <c r="Q306" s="9" t="str">
        <f t="shared" si="38"/>
        <v>-</v>
      </c>
    </row>
    <row r="307" spans="11:17" ht="13.05" x14ac:dyDescent="0.2">
      <c r="K307" s="12" t="str">
        <f t="shared" si="32"/>
        <v>-</v>
      </c>
      <c r="L307" s="12" t="str">
        <f t="shared" si="33"/>
        <v>-</v>
      </c>
      <c r="M307" s="12" t="str">
        <f t="shared" si="34"/>
        <v>-</v>
      </c>
      <c r="N307" s="12" t="str">
        <f t="shared" si="35"/>
        <v>-</v>
      </c>
      <c r="O307" s="12" t="str">
        <f t="shared" si="36"/>
        <v>-</v>
      </c>
      <c r="P307" s="12" t="str">
        <f t="shared" si="37"/>
        <v>-</v>
      </c>
      <c r="Q307" s="9" t="str">
        <f t="shared" si="38"/>
        <v>-</v>
      </c>
    </row>
    <row r="308" spans="11:17" ht="13.05" x14ac:dyDescent="0.2">
      <c r="K308" s="12" t="str">
        <f t="shared" si="32"/>
        <v>-</v>
      </c>
      <c r="L308" s="12" t="str">
        <f t="shared" si="33"/>
        <v>-</v>
      </c>
      <c r="M308" s="12" t="str">
        <f t="shared" si="34"/>
        <v>-</v>
      </c>
      <c r="N308" s="12" t="str">
        <f t="shared" si="35"/>
        <v>-</v>
      </c>
      <c r="O308" s="12" t="str">
        <f t="shared" si="36"/>
        <v>-</v>
      </c>
      <c r="P308" s="12" t="str">
        <f t="shared" si="37"/>
        <v>-</v>
      </c>
      <c r="Q308" s="9" t="str">
        <f t="shared" si="38"/>
        <v>-</v>
      </c>
    </row>
    <row r="309" spans="11:17" ht="13.05" x14ac:dyDescent="0.2">
      <c r="K309" s="12" t="str">
        <f t="shared" si="32"/>
        <v>-</v>
      </c>
      <c r="L309" s="12" t="str">
        <f t="shared" si="33"/>
        <v>-</v>
      </c>
      <c r="M309" s="12" t="str">
        <f t="shared" si="34"/>
        <v>-</v>
      </c>
      <c r="N309" s="12" t="str">
        <f t="shared" si="35"/>
        <v>-</v>
      </c>
      <c r="O309" s="12" t="str">
        <f t="shared" si="36"/>
        <v>-</v>
      </c>
      <c r="P309" s="12" t="str">
        <f t="shared" si="37"/>
        <v>-</v>
      </c>
      <c r="Q309" s="9" t="str">
        <f t="shared" si="38"/>
        <v>-</v>
      </c>
    </row>
    <row r="310" spans="11:17" ht="13.05" x14ac:dyDescent="0.2">
      <c r="K310" s="12" t="str">
        <f t="shared" si="32"/>
        <v>-</v>
      </c>
      <c r="L310" s="12" t="str">
        <f t="shared" si="33"/>
        <v>-</v>
      </c>
      <c r="M310" s="12" t="str">
        <f t="shared" si="34"/>
        <v>-</v>
      </c>
      <c r="N310" s="12" t="str">
        <f t="shared" si="35"/>
        <v>-</v>
      </c>
      <c r="O310" s="12" t="str">
        <f t="shared" si="36"/>
        <v>-</v>
      </c>
      <c r="P310" s="12" t="str">
        <f t="shared" si="37"/>
        <v>-</v>
      </c>
      <c r="Q310" s="9" t="str">
        <f t="shared" si="38"/>
        <v>-</v>
      </c>
    </row>
    <row r="311" spans="11:17" ht="13.05" x14ac:dyDescent="0.2">
      <c r="K311" s="12" t="str">
        <f t="shared" si="32"/>
        <v>-</v>
      </c>
      <c r="L311" s="12" t="str">
        <f t="shared" si="33"/>
        <v>-</v>
      </c>
      <c r="M311" s="12" t="str">
        <f t="shared" si="34"/>
        <v>-</v>
      </c>
      <c r="N311" s="12" t="str">
        <f t="shared" si="35"/>
        <v>-</v>
      </c>
      <c r="O311" s="12" t="str">
        <f t="shared" si="36"/>
        <v>-</v>
      </c>
      <c r="P311" s="12" t="str">
        <f t="shared" si="37"/>
        <v>-</v>
      </c>
      <c r="Q311" s="9" t="str">
        <f t="shared" si="38"/>
        <v>-</v>
      </c>
    </row>
    <row r="312" spans="11:17" ht="13.05" x14ac:dyDescent="0.2">
      <c r="K312" s="12" t="str">
        <f t="shared" si="32"/>
        <v>-</v>
      </c>
      <c r="L312" s="12" t="str">
        <f t="shared" si="33"/>
        <v>-</v>
      </c>
      <c r="M312" s="12" t="str">
        <f t="shared" si="34"/>
        <v>-</v>
      </c>
      <c r="N312" s="12" t="str">
        <f t="shared" si="35"/>
        <v>-</v>
      </c>
      <c r="O312" s="12" t="str">
        <f t="shared" si="36"/>
        <v>-</v>
      </c>
      <c r="P312" s="12" t="str">
        <f t="shared" si="37"/>
        <v>-</v>
      </c>
      <c r="Q312" s="9" t="str">
        <f t="shared" si="38"/>
        <v>-</v>
      </c>
    </row>
    <row r="313" spans="11:17" ht="13.05" x14ac:dyDescent="0.2">
      <c r="K313" s="12" t="str">
        <f t="shared" si="32"/>
        <v>-</v>
      </c>
      <c r="L313" s="12" t="str">
        <f t="shared" si="33"/>
        <v>-</v>
      </c>
      <c r="M313" s="12" t="str">
        <f t="shared" si="34"/>
        <v>-</v>
      </c>
      <c r="N313" s="12" t="str">
        <f t="shared" si="35"/>
        <v>-</v>
      </c>
      <c r="O313" s="12" t="str">
        <f t="shared" si="36"/>
        <v>-</v>
      </c>
      <c r="P313" s="12" t="str">
        <f t="shared" si="37"/>
        <v>-</v>
      </c>
      <c r="Q313" s="9" t="str">
        <f t="shared" si="38"/>
        <v>-</v>
      </c>
    </row>
    <row r="314" spans="11:17" ht="13.05" x14ac:dyDescent="0.2">
      <c r="K314" s="12" t="str">
        <f t="shared" si="32"/>
        <v>-</v>
      </c>
      <c r="L314" s="12" t="str">
        <f t="shared" si="33"/>
        <v>-</v>
      </c>
      <c r="M314" s="12" t="str">
        <f t="shared" si="34"/>
        <v>-</v>
      </c>
      <c r="N314" s="12" t="str">
        <f t="shared" si="35"/>
        <v>-</v>
      </c>
      <c r="O314" s="12" t="str">
        <f t="shared" si="36"/>
        <v>-</v>
      </c>
      <c r="P314" s="12" t="str">
        <f t="shared" si="37"/>
        <v>-</v>
      </c>
      <c r="Q314" s="9" t="str">
        <f t="shared" si="38"/>
        <v>-</v>
      </c>
    </row>
    <row r="315" spans="11:17" ht="13.05" x14ac:dyDescent="0.2">
      <c r="K315" s="12" t="str">
        <f t="shared" si="32"/>
        <v>-</v>
      </c>
      <c r="L315" s="12" t="str">
        <f t="shared" si="33"/>
        <v>-</v>
      </c>
      <c r="M315" s="12" t="str">
        <f t="shared" si="34"/>
        <v>-</v>
      </c>
      <c r="N315" s="12" t="str">
        <f t="shared" si="35"/>
        <v>-</v>
      </c>
      <c r="O315" s="12" t="str">
        <f t="shared" si="36"/>
        <v>-</v>
      </c>
      <c r="P315" s="12" t="str">
        <f t="shared" si="37"/>
        <v>-</v>
      </c>
      <c r="Q315" s="9" t="str">
        <f t="shared" si="38"/>
        <v>-</v>
      </c>
    </row>
    <row r="316" spans="11:17" ht="13.05" x14ac:dyDescent="0.2">
      <c r="K316" s="12" t="str">
        <f t="shared" si="32"/>
        <v>-</v>
      </c>
      <c r="L316" s="12" t="str">
        <f t="shared" si="33"/>
        <v>-</v>
      </c>
      <c r="M316" s="12" t="str">
        <f t="shared" si="34"/>
        <v>-</v>
      </c>
      <c r="N316" s="12" t="str">
        <f t="shared" si="35"/>
        <v>-</v>
      </c>
      <c r="O316" s="12" t="str">
        <f t="shared" si="36"/>
        <v>-</v>
      </c>
      <c r="P316" s="12" t="str">
        <f t="shared" si="37"/>
        <v>-</v>
      </c>
      <c r="Q316" s="9" t="str">
        <f t="shared" si="38"/>
        <v>-</v>
      </c>
    </row>
    <row r="317" spans="11:17" ht="13.05" x14ac:dyDescent="0.2">
      <c r="K317" s="12" t="str">
        <f t="shared" si="32"/>
        <v>-</v>
      </c>
      <c r="L317" s="12" t="str">
        <f t="shared" si="33"/>
        <v>-</v>
      </c>
      <c r="M317" s="12" t="str">
        <f t="shared" si="34"/>
        <v>-</v>
      </c>
      <c r="N317" s="12" t="str">
        <f t="shared" si="35"/>
        <v>-</v>
      </c>
      <c r="O317" s="12" t="str">
        <f t="shared" si="36"/>
        <v>-</v>
      </c>
      <c r="P317" s="12" t="str">
        <f t="shared" si="37"/>
        <v>-</v>
      </c>
      <c r="Q317" s="9" t="str">
        <f t="shared" si="38"/>
        <v>-</v>
      </c>
    </row>
    <row r="318" spans="11:17" ht="13.05" x14ac:dyDescent="0.2">
      <c r="K318" s="12" t="str">
        <f t="shared" si="32"/>
        <v>-</v>
      </c>
      <c r="L318" s="12" t="str">
        <f t="shared" si="33"/>
        <v>-</v>
      </c>
      <c r="M318" s="12" t="str">
        <f t="shared" si="34"/>
        <v>-</v>
      </c>
      <c r="N318" s="12" t="str">
        <f t="shared" si="35"/>
        <v>-</v>
      </c>
      <c r="O318" s="12" t="str">
        <f t="shared" si="36"/>
        <v>-</v>
      </c>
      <c r="P318" s="12" t="str">
        <f t="shared" si="37"/>
        <v>-</v>
      </c>
      <c r="Q318" s="9" t="str">
        <f t="shared" si="38"/>
        <v>-</v>
      </c>
    </row>
    <row r="319" spans="11:17" ht="13.05" x14ac:dyDescent="0.2">
      <c r="K319" s="12" t="str">
        <f t="shared" si="32"/>
        <v>-</v>
      </c>
      <c r="L319" s="12" t="str">
        <f t="shared" si="33"/>
        <v>-</v>
      </c>
      <c r="M319" s="12" t="str">
        <f t="shared" si="34"/>
        <v>-</v>
      </c>
      <c r="N319" s="12" t="str">
        <f t="shared" si="35"/>
        <v>-</v>
      </c>
      <c r="O319" s="12" t="str">
        <f t="shared" si="36"/>
        <v>-</v>
      </c>
      <c r="P319" s="12" t="str">
        <f t="shared" si="37"/>
        <v>-</v>
      </c>
      <c r="Q319" s="9" t="str">
        <f t="shared" si="38"/>
        <v>-</v>
      </c>
    </row>
    <row r="320" spans="11:17" ht="13.05" x14ac:dyDescent="0.2">
      <c r="K320" s="12" t="str">
        <f t="shared" si="32"/>
        <v>-</v>
      </c>
      <c r="L320" s="12" t="str">
        <f t="shared" si="33"/>
        <v>-</v>
      </c>
      <c r="M320" s="12" t="str">
        <f t="shared" si="34"/>
        <v>-</v>
      </c>
      <c r="N320" s="12" t="str">
        <f t="shared" si="35"/>
        <v>-</v>
      </c>
      <c r="O320" s="12" t="str">
        <f t="shared" si="36"/>
        <v>-</v>
      </c>
      <c r="P320" s="12" t="str">
        <f t="shared" si="37"/>
        <v>-</v>
      </c>
      <c r="Q320" s="9" t="str">
        <f t="shared" si="38"/>
        <v>-</v>
      </c>
    </row>
    <row r="321" spans="11:17" ht="13.05" x14ac:dyDescent="0.2">
      <c r="K321" s="12" t="str">
        <f t="shared" si="32"/>
        <v>-</v>
      </c>
      <c r="L321" s="12" t="str">
        <f t="shared" si="33"/>
        <v>-</v>
      </c>
      <c r="M321" s="12" t="str">
        <f t="shared" si="34"/>
        <v>-</v>
      </c>
      <c r="N321" s="12" t="str">
        <f t="shared" si="35"/>
        <v>-</v>
      </c>
      <c r="O321" s="12" t="str">
        <f t="shared" si="36"/>
        <v>-</v>
      </c>
      <c r="P321" s="12" t="str">
        <f t="shared" si="37"/>
        <v>-</v>
      </c>
      <c r="Q321" s="9" t="str">
        <f t="shared" si="38"/>
        <v>-</v>
      </c>
    </row>
    <row r="322" spans="11:17" ht="13.05" x14ac:dyDescent="0.2">
      <c r="K322" s="12" t="str">
        <f t="shared" si="32"/>
        <v>-</v>
      </c>
      <c r="L322" s="12" t="str">
        <f t="shared" si="33"/>
        <v>-</v>
      </c>
      <c r="M322" s="12" t="str">
        <f t="shared" si="34"/>
        <v>-</v>
      </c>
      <c r="N322" s="12" t="str">
        <f t="shared" si="35"/>
        <v>-</v>
      </c>
      <c r="O322" s="12" t="str">
        <f t="shared" si="36"/>
        <v>-</v>
      </c>
      <c r="P322" s="12" t="str">
        <f t="shared" si="37"/>
        <v>-</v>
      </c>
      <c r="Q322" s="9" t="str">
        <f t="shared" si="38"/>
        <v>-</v>
      </c>
    </row>
    <row r="323" spans="11:17" ht="13.05" x14ac:dyDescent="0.2">
      <c r="K323" s="12" t="str">
        <f t="shared" ref="K323:K386" si="39">IFERROR(C323/SUM($C323:$I323),"-")</f>
        <v>-</v>
      </c>
      <c r="L323" s="12" t="str">
        <f t="shared" ref="L323:L386" si="40">IFERROR(D323/SUM($C323:$I323),"-")</f>
        <v>-</v>
      </c>
      <c r="M323" s="12" t="str">
        <f t="shared" ref="M323:M386" si="41">IFERROR(E323/SUM($C323:$I323),"-")</f>
        <v>-</v>
      </c>
      <c r="N323" s="12" t="str">
        <f t="shared" ref="N323:N386" si="42">IFERROR(F323/SUM($C323:$I323),"-")</f>
        <v>-</v>
      </c>
      <c r="O323" s="12" t="str">
        <f t="shared" ref="O323:O386" si="43">IFERROR(G323/SUM($C323:$I323),"-")</f>
        <v>-</v>
      </c>
      <c r="P323" s="12" t="str">
        <f t="shared" ref="P323:P386" si="44">IFERROR(H323/SUM($C323:$I323),"-")</f>
        <v>-</v>
      </c>
      <c r="Q323" s="9" t="str">
        <f t="shared" ref="Q323:Q386" si="45">IFERROR(I323/SUM($C323:$I323),"-")</f>
        <v>-</v>
      </c>
    </row>
    <row r="324" spans="11:17" ht="13.05" x14ac:dyDescent="0.2">
      <c r="K324" s="12" t="str">
        <f t="shared" si="39"/>
        <v>-</v>
      </c>
      <c r="L324" s="12" t="str">
        <f t="shared" si="40"/>
        <v>-</v>
      </c>
      <c r="M324" s="12" t="str">
        <f t="shared" si="41"/>
        <v>-</v>
      </c>
      <c r="N324" s="12" t="str">
        <f t="shared" si="42"/>
        <v>-</v>
      </c>
      <c r="O324" s="12" t="str">
        <f t="shared" si="43"/>
        <v>-</v>
      </c>
      <c r="P324" s="12" t="str">
        <f t="shared" si="44"/>
        <v>-</v>
      </c>
      <c r="Q324" s="9" t="str">
        <f t="shared" si="45"/>
        <v>-</v>
      </c>
    </row>
    <row r="325" spans="11:17" ht="13.05" x14ac:dyDescent="0.2">
      <c r="K325" s="12" t="str">
        <f t="shared" si="39"/>
        <v>-</v>
      </c>
      <c r="L325" s="12" t="str">
        <f t="shared" si="40"/>
        <v>-</v>
      </c>
      <c r="M325" s="12" t="str">
        <f t="shared" si="41"/>
        <v>-</v>
      </c>
      <c r="N325" s="12" t="str">
        <f t="shared" si="42"/>
        <v>-</v>
      </c>
      <c r="O325" s="12" t="str">
        <f t="shared" si="43"/>
        <v>-</v>
      </c>
      <c r="P325" s="12" t="str">
        <f t="shared" si="44"/>
        <v>-</v>
      </c>
      <c r="Q325" s="9" t="str">
        <f t="shared" si="45"/>
        <v>-</v>
      </c>
    </row>
    <row r="326" spans="11:17" ht="13.05" x14ac:dyDescent="0.2">
      <c r="K326" s="12" t="str">
        <f t="shared" si="39"/>
        <v>-</v>
      </c>
      <c r="L326" s="12" t="str">
        <f t="shared" si="40"/>
        <v>-</v>
      </c>
      <c r="M326" s="12" t="str">
        <f t="shared" si="41"/>
        <v>-</v>
      </c>
      <c r="N326" s="12" t="str">
        <f t="shared" si="42"/>
        <v>-</v>
      </c>
      <c r="O326" s="12" t="str">
        <f t="shared" si="43"/>
        <v>-</v>
      </c>
      <c r="P326" s="12" t="str">
        <f t="shared" si="44"/>
        <v>-</v>
      </c>
      <c r="Q326" s="9" t="str">
        <f t="shared" si="45"/>
        <v>-</v>
      </c>
    </row>
    <row r="327" spans="11:17" ht="13.05" x14ac:dyDescent="0.2">
      <c r="K327" s="12" t="str">
        <f t="shared" si="39"/>
        <v>-</v>
      </c>
      <c r="L327" s="12" t="str">
        <f t="shared" si="40"/>
        <v>-</v>
      </c>
      <c r="M327" s="12" t="str">
        <f t="shared" si="41"/>
        <v>-</v>
      </c>
      <c r="N327" s="12" t="str">
        <f t="shared" si="42"/>
        <v>-</v>
      </c>
      <c r="O327" s="12" t="str">
        <f t="shared" si="43"/>
        <v>-</v>
      </c>
      <c r="P327" s="12" t="str">
        <f t="shared" si="44"/>
        <v>-</v>
      </c>
      <c r="Q327" s="9" t="str">
        <f t="shared" si="45"/>
        <v>-</v>
      </c>
    </row>
    <row r="328" spans="11:17" ht="13.05" x14ac:dyDescent="0.2">
      <c r="K328" s="12" t="str">
        <f t="shared" si="39"/>
        <v>-</v>
      </c>
      <c r="L328" s="12" t="str">
        <f t="shared" si="40"/>
        <v>-</v>
      </c>
      <c r="M328" s="12" t="str">
        <f t="shared" si="41"/>
        <v>-</v>
      </c>
      <c r="N328" s="12" t="str">
        <f t="shared" si="42"/>
        <v>-</v>
      </c>
      <c r="O328" s="12" t="str">
        <f t="shared" si="43"/>
        <v>-</v>
      </c>
      <c r="P328" s="12" t="str">
        <f t="shared" si="44"/>
        <v>-</v>
      </c>
      <c r="Q328" s="9" t="str">
        <f t="shared" si="45"/>
        <v>-</v>
      </c>
    </row>
    <row r="329" spans="11:17" ht="13.05" x14ac:dyDescent="0.2">
      <c r="K329" s="12" t="str">
        <f t="shared" si="39"/>
        <v>-</v>
      </c>
      <c r="L329" s="12" t="str">
        <f t="shared" si="40"/>
        <v>-</v>
      </c>
      <c r="M329" s="12" t="str">
        <f t="shared" si="41"/>
        <v>-</v>
      </c>
      <c r="N329" s="12" t="str">
        <f t="shared" si="42"/>
        <v>-</v>
      </c>
      <c r="O329" s="12" t="str">
        <f t="shared" si="43"/>
        <v>-</v>
      </c>
      <c r="P329" s="12" t="str">
        <f t="shared" si="44"/>
        <v>-</v>
      </c>
      <c r="Q329" s="9" t="str">
        <f t="shared" si="45"/>
        <v>-</v>
      </c>
    </row>
    <row r="330" spans="11:17" ht="13.05" x14ac:dyDescent="0.2">
      <c r="K330" s="12" t="str">
        <f t="shared" si="39"/>
        <v>-</v>
      </c>
      <c r="L330" s="12" t="str">
        <f t="shared" si="40"/>
        <v>-</v>
      </c>
      <c r="M330" s="12" t="str">
        <f t="shared" si="41"/>
        <v>-</v>
      </c>
      <c r="N330" s="12" t="str">
        <f t="shared" si="42"/>
        <v>-</v>
      </c>
      <c r="O330" s="12" t="str">
        <f t="shared" si="43"/>
        <v>-</v>
      </c>
      <c r="P330" s="12" t="str">
        <f t="shared" si="44"/>
        <v>-</v>
      </c>
      <c r="Q330" s="9" t="str">
        <f t="shared" si="45"/>
        <v>-</v>
      </c>
    </row>
    <row r="331" spans="11:17" ht="13.05" x14ac:dyDescent="0.2">
      <c r="K331" s="12" t="str">
        <f t="shared" si="39"/>
        <v>-</v>
      </c>
      <c r="L331" s="12" t="str">
        <f t="shared" si="40"/>
        <v>-</v>
      </c>
      <c r="M331" s="12" t="str">
        <f t="shared" si="41"/>
        <v>-</v>
      </c>
      <c r="N331" s="12" t="str">
        <f t="shared" si="42"/>
        <v>-</v>
      </c>
      <c r="O331" s="12" t="str">
        <f t="shared" si="43"/>
        <v>-</v>
      </c>
      <c r="P331" s="12" t="str">
        <f t="shared" si="44"/>
        <v>-</v>
      </c>
      <c r="Q331" s="9" t="str">
        <f t="shared" si="45"/>
        <v>-</v>
      </c>
    </row>
    <row r="332" spans="11:17" ht="13.05" x14ac:dyDescent="0.2">
      <c r="K332" s="12" t="str">
        <f t="shared" si="39"/>
        <v>-</v>
      </c>
      <c r="L332" s="12" t="str">
        <f t="shared" si="40"/>
        <v>-</v>
      </c>
      <c r="M332" s="12" t="str">
        <f t="shared" si="41"/>
        <v>-</v>
      </c>
      <c r="N332" s="12" t="str">
        <f t="shared" si="42"/>
        <v>-</v>
      </c>
      <c r="O332" s="12" t="str">
        <f t="shared" si="43"/>
        <v>-</v>
      </c>
      <c r="P332" s="12" t="str">
        <f t="shared" si="44"/>
        <v>-</v>
      </c>
      <c r="Q332" s="9" t="str">
        <f t="shared" si="45"/>
        <v>-</v>
      </c>
    </row>
    <row r="333" spans="11:17" ht="13.05" x14ac:dyDescent="0.2">
      <c r="K333" s="12" t="str">
        <f t="shared" si="39"/>
        <v>-</v>
      </c>
      <c r="L333" s="12" t="str">
        <f t="shared" si="40"/>
        <v>-</v>
      </c>
      <c r="M333" s="12" t="str">
        <f t="shared" si="41"/>
        <v>-</v>
      </c>
      <c r="N333" s="12" t="str">
        <f t="shared" si="42"/>
        <v>-</v>
      </c>
      <c r="O333" s="12" t="str">
        <f t="shared" si="43"/>
        <v>-</v>
      </c>
      <c r="P333" s="12" t="str">
        <f t="shared" si="44"/>
        <v>-</v>
      </c>
      <c r="Q333" s="9" t="str">
        <f t="shared" si="45"/>
        <v>-</v>
      </c>
    </row>
    <row r="334" spans="11:17" ht="13.05" x14ac:dyDescent="0.2">
      <c r="K334" s="12" t="str">
        <f t="shared" si="39"/>
        <v>-</v>
      </c>
      <c r="L334" s="12" t="str">
        <f t="shared" si="40"/>
        <v>-</v>
      </c>
      <c r="M334" s="12" t="str">
        <f t="shared" si="41"/>
        <v>-</v>
      </c>
      <c r="N334" s="12" t="str">
        <f t="shared" si="42"/>
        <v>-</v>
      </c>
      <c r="O334" s="12" t="str">
        <f t="shared" si="43"/>
        <v>-</v>
      </c>
      <c r="P334" s="12" t="str">
        <f t="shared" si="44"/>
        <v>-</v>
      </c>
      <c r="Q334" s="9" t="str">
        <f t="shared" si="45"/>
        <v>-</v>
      </c>
    </row>
    <row r="335" spans="11:17" ht="13.05" x14ac:dyDescent="0.2">
      <c r="K335" s="12" t="str">
        <f t="shared" si="39"/>
        <v>-</v>
      </c>
      <c r="L335" s="12" t="str">
        <f t="shared" si="40"/>
        <v>-</v>
      </c>
      <c r="M335" s="12" t="str">
        <f t="shared" si="41"/>
        <v>-</v>
      </c>
      <c r="N335" s="12" t="str">
        <f t="shared" si="42"/>
        <v>-</v>
      </c>
      <c r="O335" s="12" t="str">
        <f t="shared" si="43"/>
        <v>-</v>
      </c>
      <c r="P335" s="12" t="str">
        <f t="shared" si="44"/>
        <v>-</v>
      </c>
      <c r="Q335" s="9" t="str">
        <f t="shared" si="45"/>
        <v>-</v>
      </c>
    </row>
    <row r="336" spans="11:17" ht="13.05" x14ac:dyDescent="0.2">
      <c r="K336" s="12" t="str">
        <f t="shared" si="39"/>
        <v>-</v>
      </c>
      <c r="L336" s="12" t="str">
        <f t="shared" si="40"/>
        <v>-</v>
      </c>
      <c r="M336" s="12" t="str">
        <f t="shared" si="41"/>
        <v>-</v>
      </c>
      <c r="N336" s="12" t="str">
        <f t="shared" si="42"/>
        <v>-</v>
      </c>
      <c r="O336" s="12" t="str">
        <f t="shared" si="43"/>
        <v>-</v>
      </c>
      <c r="P336" s="12" t="str">
        <f t="shared" si="44"/>
        <v>-</v>
      </c>
      <c r="Q336" s="9" t="str">
        <f t="shared" si="45"/>
        <v>-</v>
      </c>
    </row>
    <row r="337" spans="11:17" ht="13.05" x14ac:dyDescent="0.2">
      <c r="K337" s="12" t="str">
        <f t="shared" si="39"/>
        <v>-</v>
      </c>
      <c r="L337" s="12" t="str">
        <f t="shared" si="40"/>
        <v>-</v>
      </c>
      <c r="M337" s="12" t="str">
        <f t="shared" si="41"/>
        <v>-</v>
      </c>
      <c r="N337" s="12" t="str">
        <f t="shared" si="42"/>
        <v>-</v>
      </c>
      <c r="O337" s="12" t="str">
        <f t="shared" si="43"/>
        <v>-</v>
      </c>
      <c r="P337" s="12" t="str">
        <f t="shared" si="44"/>
        <v>-</v>
      </c>
      <c r="Q337" s="9" t="str">
        <f t="shared" si="45"/>
        <v>-</v>
      </c>
    </row>
    <row r="338" spans="11:17" ht="13.05" x14ac:dyDescent="0.2">
      <c r="K338" s="12" t="str">
        <f t="shared" si="39"/>
        <v>-</v>
      </c>
      <c r="L338" s="12" t="str">
        <f t="shared" si="40"/>
        <v>-</v>
      </c>
      <c r="M338" s="12" t="str">
        <f t="shared" si="41"/>
        <v>-</v>
      </c>
      <c r="N338" s="12" t="str">
        <f t="shared" si="42"/>
        <v>-</v>
      </c>
      <c r="O338" s="12" t="str">
        <f t="shared" si="43"/>
        <v>-</v>
      </c>
      <c r="P338" s="12" t="str">
        <f t="shared" si="44"/>
        <v>-</v>
      </c>
      <c r="Q338" s="9" t="str">
        <f t="shared" si="45"/>
        <v>-</v>
      </c>
    </row>
    <row r="339" spans="11:17" ht="13.05" x14ac:dyDescent="0.2">
      <c r="K339" s="12" t="str">
        <f t="shared" si="39"/>
        <v>-</v>
      </c>
      <c r="L339" s="12" t="str">
        <f t="shared" si="40"/>
        <v>-</v>
      </c>
      <c r="M339" s="12" t="str">
        <f t="shared" si="41"/>
        <v>-</v>
      </c>
      <c r="N339" s="12" t="str">
        <f t="shared" si="42"/>
        <v>-</v>
      </c>
      <c r="O339" s="12" t="str">
        <f t="shared" si="43"/>
        <v>-</v>
      </c>
      <c r="P339" s="12" t="str">
        <f t="shared" si="44"/>
        <v>-</v>
      </c>
      <c r="Q339" s="9" t="str">
        <f t="shared" si="45"/>
        <v>-</v>
      </c>
    </row>
    <row r="340" spans="11:17" ht="13.05" x14ac:dyDescent="0.2">
      <c r="K340" s="12" t="str">
        <f t="shared" si="39"/>
        <v>-</v>
      </c>
      <c r="L340" s="12" t="str">
        <f t="shared" si="40"/>
        <v>-</v>
      </c>
      <c r="M340" s="12" t="str">
        <f t="shared" si="41"/>
        <v>-</v>
      </c>
      <c r="N340" s="12" t="str">
        <f t="shared" si="42"/>
        <v>-</v>
      </c>
      <c r="O340" s="12" t="str">
        <f t="shared" si="43"/>
        <v>-</v>
      </c>
      <c r="P340" s="12" t="str">
        <f t="shared" si="44"/>
        <v>-</v>
      </c>
      <c r="Q340" s="9" t="str">
        <f t="shared" si="45"/>
        <v>-</v>
      </c>
    </row>
    <row r="341" spans="11:17" ht="13.05" x14ac:dyDescent="0.2">
      <c r="K341" s="12" t="str">
        <f t="shared" si="39"/>
        <v>-</v>
      </c>
      <c r="L341" s="12" t="str">
        <f t="shared" si="40"/>
        <v>-</v>
      </c>
      <c r="M341" s="12" t="str">
        <f t="shared" si="41"/>
        <v>-</v>
      </c>
      <c r="N341" s="12" t="str">
        <f t="shared" si="42"/>
        <v>-</v>
      </c>
      <c r="O341" s="12" t="str">
        <f t="shared" si="43"/>
        <v>-</v>
      </c>
      <c r="P341" s="12" t="str">
        <f t="shared" si="44"/>
        <v>-</v>
      </c>
      <c r="Q341" s="9" t="str">
        <f t="shared" si="45"/>
        <v>-</v>
      </c>
    </row>
    <row r="342" spans="11:17" ht="13.05" x14ac:dyDescent="0.2">
      <c r="K342" s="12" t="str">
        <f t="shared" si="39"/>
        <v>-</v>
      </c>
      <c r="L342" s="12" t="str">
        <f t="shared" si="40"/>
        <v>-</v>
      </c>
      <c r="M342" s="12" t="str">
        <f t="shared" si="41"/>
        <v>-</v>
      </c>
      <c r="N342" s="12" t="str">
        <f t="shared" si="42"/>
        <v>-</v>
      </c>
      <c r="O342" s="12" t="str">
        <f t="shared" si="43"/>
        <v>-</v>
      </c>
      <c r="P342" s="12" t="str">
        <f t="shared" si="44"/>
        <v>-</v>
      </c>
      <c r="Q342" s="9" t="str">
        <f t="shared" si="45"/>
        <v>-</v>
      </c>
    </row>
    <row r="343" spans="11:17" ht="13.05" x14ac:dyDescent="0.2">
      <c r="K343" s="12" t="str">
        <f t="shared" si="39"/>
        <v>-</v>
      </c>
      <c r="L343" s="12" t="str">
        <f t="shared" si="40"/>
        <v>-</v>
      </c>
      <c r="M343" s="12" t="str">
        <f t="shared" si="41"/>
        <v>-</v>
      </c>
      <c r="N343" s="12" t="str">
        <f t="shared" si="42"/>
        <v>-</v>
      </c>
      <c r="O343" s="12" t="str">
        <f t="shared" si="43"/>
        <v>-</v>
      </c>
      <c r="P343" s="12" t="str">
        <f t="shared" si="44"/>
        <v>-</v>
      </c>
      <c r="Q343" s="9" t="str">
        <f t="shared" si="45"/>
        <v>-</v>
      </c>
    </row>
    <row r="344" spans="11:17" ht="13.05" x14ac:dyDescent="0.2">
      <c r="K344" s="12" t="str">
        <f t="shared" si="39"/>
        <v>-</v>
      </c>
      <c r="L344" s="12" t="str">
        <f t="shared" si="40"/>
        <v>-</v>
      </c>
      <c r="M344" s="12" t="str">
        <f t="shared" si="41"/>
        <v>-</v>
      </c>
      <c r="N344" s="12" t="str">
        <f t="shared" si="42"/>
        <v>-</v>
      </c>
      <c r="O344" s="12" t="str">
        <f t="shared" si="43"/>
        <v>-</v>
      </c>
      <c r="P344" s="12" t="str">
        <f t="shared" si="44"/>
        <v>-</v>
      </c>
      <c r="Q344" s="9" t="str">
        <f t="shared" si="45"/>
        <v>-</v>
      </c>
    </row>
    <row r="345" spans="11:17" ht="13.05" x14ac:dyDescent="0.2">
      <c r="K345" s="12" t="str">
        <f t="shared" si="39"/>
        <v>-</v>
      </c>
      <c r="L345" s="12" t="str">
        <f t="shared" si="40"/>
        <v>-</v>
      </c>
      <c r="M345" s="12" t="str">
        <f t="shared" si="41"/>
        <v>-</v>
      </c>
      <c r="N345" s="12" t="str">
        <f t="shared" si="42"/>
        <v>-</v>
      </c>
      <c r="O345" s="12" t="str">
        <f t="shared" si="43"/>
        <v>-</v>
      </c>
      <c r="P345" s="12" t="str">
        <f t="shared" si="44"/>
        <v>-</v>
      </c>
      <c r="Q345" s="9" t="str">
        <f t="shared" si="45"/>
        <v>-</v>
      </c>
    </row>
    <row r="346" spans="11:17" ht="13.05" x14ac:dyDescent="0.2">
      <c r="K346" s="12" t="str">
        <f t="shared" si="39"/>
        <v>-</v>
      </c>
      <c r="L346" s="12" t="str">
        <f t="shared" si="40"/>
        <v>-</v>
      </c>
      <c r="M346" s="12" t="str">
        <f t="shared" si="41"/>
        <v>-</v>
      </c>
      <c r="N346" s="12" t="str">
        <f t="shared" si="42"/>
        <v>-</v>
      </c>
      <c r="O346" s="12" t="str">
        <f t="shared" si="43"/>
        <v>-</v>
      </c>
      <c r="P346" s="12" t="str">
        <f t="shared" si="44"/>
        <v>-</v>
      </c>
      <c r="Q346" s="9" t="str">
        <f t="shared" si="45"/>
        <v>-</v>
      </c>
    </row>
    <row r="347" spans="11:17" ht="13.05" x14ac:dyDescent="0.2">
      <c r="K347" s="12" t="str">
        <f t="shared" si="39"/>
        <v>-</v>
      </c>
      <c r="L347" s="12" t="str">
        <f t="shared" si="40"/>
        <v>-</v>
      </c>
      <c r="M347" s="12" t="str">
        <f t="shared" si="41"/>
        <v>-</v>
      </c>
      <c r="N347" s="12" t="str">
        <f t="shared" si="42"/>
        <v>-</v>
      </c>
      <c r="O347" s="12" t="str">
        <f t="shared" si="43"/>
        <v>-</v>
      </c>
      <c r="P347" s="12" t="str">
        <f t="shared" si="44"/>
        <v>-</v>
      </c>
      <c r="Q347" s="9" t="str">
        <f t="shared" si="45"/>
        <v>-</v>
      </c>
    </row>
    <row r="348" spans="11:17" ht="13.05" x14ac:dyDescent="0.2">
      <c r="K348" s="12" t="str">
        <f t="shared" si="39"/>
        <v>-</v>
      </c>
      <c r="L348" s="12" t="str">
        <f t="shared" si="40"/>
        <v>-</v>
      </c>
      <c r="M348" s="12" t="str">
        <f t="shared" si="41"/>
        <v>-</v>
      </c>
      <c r="N348" s="12" t="str">
        <f t="shared" si="42"/>
        <v>-</v>
      </c>
      <c r="O348" s="12" t="str">
        <f t="shared" si="43"/>
        <v>-</v>
      </c>
      <c r="P348" s="12" t="str">
        <f t="shared" si="44"/>
        <v>-</v>
      </c>
      <c r="Q348" s="9" t="str">
        <f t="shared" si="45"/>
        <v>-</v>
      </c>
    </row>
    <row r="349" spans="11:17" ht="13.05" x14ac:dyDescent="0.2">
      <c r="K349" s="12" t="str">
        <f t="shared" si="39"/>
        <v>-</v>
      </c>
      <c r="L349" s="12" t="str">
        <f t="shared" si="40"/>
        <v>-</v>
      </c>
      <c r="M349" s="12" t="str">
        <f t="shared" si="41"/>
        <v>-</v>
      </c>
      <c r="N349" s="12" t="str">
        <f t="shared" si="42"/>
        <v>-</v>
      </c>
      <c r="O349" s="12" t="str">
        <f t="shared" si="43"/>
        <v>-</v>
      </c>
      <c r="P349" s="12" t="str">
        <f t="shared" si="44"/>
        <v>-</v>
      </c>
      <c r="Q349" s="9" t="str">
        <f t="shared" si="45"/>
        <v>-</v>
      </c>
    </row>
    <row r="350" spans="11:17" ht="13.05" x14ac:dyDescent="0.2">
      <c r="K350" s="12" t="str">
        <f t="shared" si="39"/>
        <v>-</v>
      </c>
      <c r="L350" s="12" t="str">
        <f t="shared" si="40"/>
        <v>-</v>
      </c>
      <c r="M350" s="12" t="str">
        <f t="shared" si="41"/>
        <v>-</v>
      </c>
      <c r="N350" s="12" t="str">
        <f t="shared" si="42"/>
        <v>-</v>
      </c>
      <c r="O350" s="12" t="str">
        <f t="shared" si="43"/>
        <v>-</v>
      </c>
      <c r="P350" s="12" t="str">
        <f t="shared" si="44"/>
        <v>-</v>
      </c>
      <c r="Q350" s="9" t="str">
        <f t="shared" si="45"/>
        <v>-</v>
      </c>
    </row>
    <row r="351" spans="11:17" ht="13.05" x14ac:dyDescent="0.2">
      <c r="K351" s="12" t="str">
        <f t="shared" si="39"/>
        <v>-</v>
      </c>
      <c r="L351" s="12" t="str">
        <f t="shared" si="40"/>
        <v>-</v>
      </c>
      <c r="M351" s="12" t="str">
        <f t="shared" si="41"/>
        <v>-</v>
      </c>
      <c r="N351" s="12" t="str">
        <f t="shared" si="42"/>
        <v>-</v>
      </c>
      <c r="O351" s="12" t="str">
        <f t="shared" si="43"/>
        <v>-</v>
      </c>
      <c r="P351" s="12" t="str">
        <f t="shared" si="44"/>
        <v>-</v>
      </c>
      <c r="Q351" s="9" t="str">
        <f t="shared" si="45"/>
        <v>-</v>
      </c>
    </row>
    <row r="352" spans="11:17" ht="13.05" x14ac:dyDescent="0.2">
      <c r="K352" s="12" t="str">
        <f t="shared" si="39"/>
        <v>-</v>
      </c>
      <c r="L352" s="12" t="str">
        <f t="shared" si="40"/>
        <v>-</v>
      </c>
      <c r="M352" s="12" t="str">
        <f t="shared" si="41"/>
        <v>-</v>
      </c>
      <c r="N352" s="12" t="str">
        <f t="shared" si="42"/>
        <v>-</v>
      </c>
      <c r="O352" s="12" t="str">
        <f t="shared" si="43"/>
        <v>-</v>
      </c>
      <c r="P352" s="12" t="str">
        <f t="shared" si="44"/>
        <v>-</v>
      </c>
      <c r="Q352" s="9" t="str">
        <f t="shared" si="45"/>
        <v>-</v>
      </c>
    </row>
    <row r="353" spans="11:17" ht="13.05" x14ac:dyDescent="0.2">
      <c r="K353" s="12" t="str">
        <f t="shared" si="39"/>
        <v>-</v>
      </c>
      <c r="L353" s="12" t="str">
        <f t="shared" si="40"/>
        <v>-</v>
      </c>
      <c r="M353" s="12" t="str">
        <f t="shared" si="41"/>
        <v>-</v>
      </c>
      <c r="N353" s="12" t="str">
        <f t="shared" si="42"/>
        <v>-</v>
      </c>
      <c r="O353" s="12" t="str">
        <f t="shared" si="43"/>
        <v>-</v>
      </c>
      <c r="P353" s="12" t="str">
        <f t="shared" si="44"/>
        <v>-</v>
      </c>
      <c r="Q353" s="9" t="str">
        <f t="shared" si="45"/>
        <v>-</v>
      </c>
    </row>
    <row r="354" spans="11:17" ht="13.05" x14ac:dyDescent="0.2">
      <c r="K354" s="12" t="str">
        <f t="shared" si="39"/>
        <v>-</v>
      </c>
      <c r="L354" s="12" t="str">
        <f t="shared" si="40"/>
        <v>-</v>
      </c>
      <c r="M354" s="12" t="str">
        <f t="shared" si="41"/>
        <v>-</v>
      </c>
      <c r="N354" s="12" t="str">
        <f t="shared" si="42"/>
        <v>-</v>
      </c>
      <c r="O354" s="12" t="str">
        <f t="shared" si="43"/>
        <v>-</v>
      </c>
      <c r="P354" s="12" t="str">
        <f t="shared" si="44"/>
        <v>-</v>
      </c>
      <c r="Q354" s="9" t="str">
        <f t="shared" si="45"/>
        <v>-</v>
      </c>
    </row>
    <row r="355" spans="11:17" ht="13.05" x14ac:dyDescent="0.2">
      <c r="K355" s="12" t="str">
        <f t="shared" si="39"/>
        <v>-</v>
      </c>
      <c r="L355" s="12" t="str">
        <f t="shared" si="40"/>
        <v>-</v>
      </c>
      <c r="M355" s="12" t="str">
        <f t="shared" si="41"/>
        <v>-</v>
      </c>
      <c r="N355" s="12" t="str">
        <f t="shared" si="42"/>
        <v>-</v>
      </c>
      <c r="O355" s="12" t="str">
        <f t="shared" si="43"/>
        <v>-</v>
      </c>
      <c r="P355" s="12" t="str">
        <f t="shared" si="44"/>
        <v>-</v>
      </c>
      <c r="Q355" s="9" t="str">
        <f t="shared" si="45"/>
        <v>-</v>
      </c>
    </row>
    <row r="356" spans="11:17" ht="13.05" x14ac:dyDescent="0.2">
      <c r="K356" s="12" t="str">
        <f t="shared" si="39"/>
        <v>-</v>
      </c>
      <c r="L356" s="12" t="str">
        <f t="shared" si="40"/>
        <v>-</v>
      </c>
      <c r="M356" s="12" t="str">
        <f t="shared" si="41"/>
        <v>-</v>
      </c>
      <c r="N356" s="12" t="str">
        <f t="shared" si="42"/>
        <v>-</v>
      </c>
      <c r="O356" s="12" t="str">
        <f t="shared" si="43"/>
        <v>-</v>
      </c>
      <c r="P356" s="12" t="str">
        <f t="shared" si="44"/>
        <v>-</v>
      </c>
      <c r="Q356" s="9" t="str">
        <f t="shared" si="45"/>
        <v>-</v>
      </c>
    </row>
    <row r="357" spans="11:17" ht="13.05" x14ac:dyDescent="0.2">
      <c r="K357" s="12" t="str">
        <f t="shared" si="39"/>
        <v>-</v>
      </c>
      <c r="L357" s="12" t="str">
        <f t="shared" si="40"/>
        <v>-</v>
      </c>
      <c r="M357" s="12" t="str">
        <f t="shared" si="41"/>
        <v>-</v>
      </c>
      <c r="N357" s="12" t="str">
        <f t="shared" si="42"/>
        <v>-</v>
      </c>
      <c r="O357" s="12" t="str">
        <f t="shared" si="43"/>
        <v>-</v>
      </c>
      <c r="P357" s="12" t="str">
        <f t="shared" si="44"/>
        <v>-</v>
      </c>
      <c r="Q357" s="9" t="str">
        <f t="shared" si="45"/>
        <v>-</v>
      </c>
    </row>
    <row r="358" spans="11:17" ht="13.05" x14ac:dyDescent="0.2">
      <c r="K358" s="12" t="str">
        <f t="shared" si="39"/>
        <v>-</v>
      </c>
      <c r="L358" s="12" t="str">
        <f t="shared" si="40"/>
        <v>-</v>
      </c>
      <c r="M358" s="12" t="str">
        <f t="shared" si="41"/>
        <v>-</v>
      </c>
      <c r="N358" s="12" t="str">
        <f t="shared" si="42"/>
        <v>-</v>
      </c>
      <c r="O358" s="12" t="str">
        <f t="shared" si="43"/>
        <v>-</v>
      </c>
      <c r="P358" s="12" t="str">
        <f t="shared" si="44"/>
        <v>-</v>
      </c>
      <c r="Q358" s="9" t="str">
        <f t="shared" si="45"/>
        <v>-</v>
      </c>
    </row>
    <row r="359" spans="11:17" ht="13.05" x14ac:dyDescent="0.2">
      <c r="K359" s="12" t="str">
        <f t="shared" si="39"/>
        <v>-</v>
      </c>
      <c r="L359" s="12" t="str">
        <f t="shared" si="40"/>
        <v>-</v>
      </c>
      <c r="M359" s="12" t="str">
        <f t="shared" si="41"/>
        <v>-</v>
      </c>
      <c r="N359" s="12" t="str">
        <f t="shared" si="42"/>
        <v>-</v>
      </c>
      <c r="O359" s="12" t="str">
        <f t="shared" si="43"/>
        <v>-</v>
      </c>
      <c r="P359" s="12" t="str">
        <f t="shared" si="44"/>
        <v>-</v>
      </c>
      <c r="Q359" s="9" t="str">
        <f t="shared" si="45"/>
        <v>-</v>
      </c>
    </row>
    <row r="360" spans="11:17" ht="13.05" x14ac:dyDescent="0.2">
      <c r="K360" s="12" t="str">
        <f t="shared" si="39"/>
        <v>-</v>
      </c>
      <c r="L360" s="12" t="str">
        <f t="shared" si="40"/>
        <v>-</v>
      </c>
      <c r="M360" s="12" t="str">
        <f t="shared" si="41"/>
        <v>-</v>
      </c>
      <c r="N360" s="12" t="str">
        <f t="shared" si="42"/>
        <v>-</v>
      </c>
      <c r="O360" s="12" t="str">
        <f t="shared" si="43"/>
        <v>-</v>
      </c>
      <c r="P360" s="12" t="str">
        <f t="shared" si="44"/>
        <v>-</v>
      </c>
      <c r="Q360" s="9" t="str">
        <f t="shared" si="45"/>
        <v>-</v>
      </c>
    </row>
    <row r="361" spans="11:17" ht="13.05" x14ac:dyDescent="0.2">
      <c r="K361" s="12" t="str">
        <f t="shared" si="39"/>
        <v>-</v>
      </c>
      <c r="L361" s="12" t="str">
        <f t="shared" si="40"/>
        <v>-</v>
      </c>
      <c r="M361" s="12" t="str">
        <f t="shared" si="41"/>
        <v>-</v>
      </c>
      <c r="N361" s="12" t="str">
        <f t="shared" si="42"/>
        <v>-</v>
      </c>
      <c r="O361" s="12" t="str">
        <f t="shared" si="43"/>
        <v>-</v>
      </c>
      <c r="P361" s="12" t="str">
        <f t="shared" si="44"/>
        <v>-</v>
      </c>
      <c r="Q361" s="9" t="str">
        <f t="shared" si="45"/>
        <v>-</v>
      </c>
    </row>
    <row r="362" spans="11:17" ht="13.05" x14ac:dyDescent="0.2">
      <c r="K362" s="12" t="str">
        <f t="shared" si="39"/>
        <v>-</v>
      </c>
      <c r="L362" s="12" t="str">
        <f t="shared" si="40"/>
        <v>-</v>
      </c>
      <c r="M362" s="12" t="str">
        <f t="shared" si="41"/>
        <v>-</v>
      </c>
      <c r="N362" s="12" t="str">
        <f t="shared" si="42"/>
        <v>-</v>
      </c>
      <c r="O362" s="12" t="str">
        <f t="shared" si="43"/>
        <v>-</v>
      </c>
      <c r="P362" s="12" t="str">
        <f t="shared" si="44"/>
        <v>-</v>
      </c>
      <c r="Q362" s="9" t="str">
        <f t="shared" si="45"/>
        <v>-</v>
      </c>
    </row>
    <row r="363" spans="11:17" ht="13.05" x14ac:dyDescent="0.2">
      <c r="K363" s="12" t="str">
        <f t="shared" si="39"/>
        <v>-</v>
      </c>
      <c r="L363" s="12" t="str">
        <f t="shared" si="40"/>
        <v>-</v>
      </c>
      <c r="M363" s="12" t="str">
        <f t="shared" si="41"/>
        <v>-</v>
      </c>
      <c r="N363" s="12" t="str">
        <f t="shared" si="42"/>
        <v>-</v>
      </c>
      <c r="O363" s="12" t="str">
        <f t="shared" si="43"/>
        <v>-</v>
      </c>
      <c r="P363" s="12" t="str">
        <f t="shared" si="44"/>
        <v>-</v>
      </c>
      <c r="Q363" s="9" t="str">
        <f t="shared" si="45"/>
        <v>-</v>
      </c>
    </row>
    <row r="364" spans="11:17" ht="13.05" x14ac:dyDescent="0.2">
      <c r="K364" s="12" t="str">
        <f t="shared" si="39"/>
        <v>-</v>
      </c>
      <c r="L364" s="12" t="str">
        <f t="shared" si="40"/>
        <v>-</v>
      </c>
      <c r="M364" s="12" t="str">
        <f t="shared" si="41"/>
        <v>-</v>
      </c>
      <c r="N364" s="12" t="str">
        <f t="shared" si="42"/>
        <v>-</v>
      </c>
      <c r="O364" s="12" t="str">
        <f t="shared" si="43"/>
        <v>-</v>
      </c>
      <c r="P364" s="12" t="str">
        <f t="shared" si="44"/>
        <v>-</v>
      </c>
      <c r="Q364" s="9" t="str">
        <f t="shared" si="45"/>
        <v>-</v>
      </c>
    </row>
    <row r="365" spans="11:17" ht="13.05" x14ac:dyDescent="0.2">
      <c r="K365" s="12" t="str">
        <f t="shared" si="39"/>
        <v>-</v>
      </c>
      <c r="L365" s="12" t="str">
        <f t="shared" si="40"/>
        <v>-</v>
      </c>
      <c r="M365" s="12" t="str">
        <f t="shared" si="41"/>
        <v>-</v>
      </c>
      <c r="N365" s="12" t="str">
        <f t="shared" si="42"/>
        <v>-</v>
      </c>
      <c r="O365" s="12" t="str">
        <f t="shared" si="43"/>
        <v>-</v>
      </c>
      <c r="P365" s="12" t="str">
        <f t="shared" si="44"/>
        <v>-</v>
      </c>
      <c r="Q365" s="9" t="str">
        <f t="shared" si="45"/>
        <v>-</v>
      </c>
    </row>
    <row r="366" spans="11:17" ht="13.05" x14ac:dyDescent="0.2">
      <c r="K366" s="12" t="str">
        <f t="shared" si="39"/>
        <v>-</v>
      </c>
      <c r="L366" s="12" t="str">
        <f t="shared" si="40"/>
        <v>-</v>
      </c>
      <c r="M366" s="12" t="str">
        <f t="shared" si="41"/>
        <v>-</v>
      </c>
      <c r="N366" s="12" t="str">
        <f t="shared" si="42"/>
        <v>-</v>
      </c>
      <c r="O366" s="12" t="str">
        <f t="shared" si="43"/>
        <v>-</v>
      </c>
      <c r="P366" s="12" t="str">
        <f t="shared" si="44"/>
        <v>-</v>
      </c>
      <c r="Q366" s="9" t="str">
        <f t="shared" si="45"/>
        <v>-</v>
      </c>
    </row>
    <row r="367" spans="11:17" ht="13.05" x14ac:dyDescent="0.2">
      <c r="K367" s="12" t="str">
        <f t="shared" si="39"/>
        <v>-</v>
      </c>
      <c r="L367" s="12" t="str">
        <f t="shared" si="40"/>
        <v>-</v>
      </c>
      <c r="M367" s="12" t="str">
        <f t="shared" si="41"/>
        <v>-</v>
      </c>
      <c r="N367" s="12" t="str">
        <f t="shared" si="42"/>
        <v>-</v>
      </c>
      <c r="O367" s="12" t="str">
        <f t="shared" si="43"/>
        <v>-</v>
      </c>
      <c r="P367" s="12" t="str">
        <f t="shared" si="44"/>
        <v>-</v>
      </c>
      <c r="Q367" s="9" t="str">
        <f t="shared" si="45"/>
        <v>-</v>
      </c>
    </row>
    <row r="368" spans="11:17" ht="13.05" x14ac:dyDescent="0.2">
      <c r="K368" s="12" t="str">
        <f t="shared" si="39"/>
        <v>-</v>
      </c>
      <c r="L368" s="12" t="str">
        <f t="shared" si="40"/>
        <v>-</v>
      </c>
      <c r="M368" s="12" t="str">
        <f t="shared" si="41"/>
        <v>-</v>
      </c>
      <c r="N368" s="12" t="str">
        <f t="shared" si="42"/>
        <v>-</v>
      </c>
      <c r="O368" s="12" t="str">
        <f t="shared" si="43"/>
        <v>-</v>
      </c>
      <c r="P368" s="12" t="str">
        <f t="shared" si="44"/>
        <v>-</v>
      </c>
      <c r="Q368" s="9" t="str">
        <f t="shared" si="45"/>
        <v>-</v>
      </c>
    </row>
    <row r="369" spans="11:17" ht="13.05" x14ac:dyDescent="0.2">
      <c r="K369" s="12" t="str">
        <f t="shared" si="39"/>
        <v>-</v>
      </c>
      <c r="L369" s="12" t="str">
        <f t="shared" si="40"/>
        <v>-</v>
      </c>
      <c r="M369" s="12" t="str">
        <f t="shared" si="41"/>
        <v>-</v>
      </c>
      <c r="N369" s="12" t="str">
        <f t="shared" si="42"/>
        <v>-</v>
      </c>
      <c r="O369" s="12" t="str">
        <f t="shared" si="43"/>
        <v>-</v>
      </c>
      <c r="P369" s="12" t="str">
        <f t="shared" si="44"/>
        <v>-</v>
      </c>
      <c r="Q369" s="9" t="str">
        <f t="shared" si="45"/>
        <v>-</v>
      </c>
    </row>
    <row r="370" spans="11:17" ht="13.05" x14ac:dyDescent="0.2">
      <c r="K370" s="12" t="str">
        <f t="shared" si="39"/>
        <v>-</v>
      </c>
      <c r="L370" s="12" t="str">
        <f t="shared" si="40"/>
        <v>-</v>
      </c>
      <c r="M370" s="12" t="str">
        <f t="shared" si="41"/>
        <v>-</v>
      </c>
      <c r="N370" s="12" t="str">
        <f t="shared" si="42"/>
        <v>-</v>
      </c>
      <c r="O370" s="12" t="str">
        <f t="shared" si="43"/>
        <v>-</v>
      </c>
      <c r="P370" s="12" t="str">
        <f t="shared" si="44"/>
        <v>-</v>
      </c>
      <c r="Q370" s="9" t="str">
        <f t="shared" si="45"/>
        <v>-</v>
      </c>
    </row>
    <row r="371" spans="11:17" ht="13.05" x14ac:dyDescent="0.2">
      <c r="K371" s="12" t="str">
        <f t="shared" si="39"/>
        <v>-</v>
      </c>
      <c r="L371" s="12" t="str">
        <f t="shared" si="40"/>
        <v>-</v>
      </c>
      <c r="M371" s="12" t="str">
        <f t="shared" si="41"/>
        <v>-</v>
      </c>
      <c r="N371" s="12" t="str">
        <f t="shared" si="42"/>
        <v>-</v>
      </c>
      <c r="O371" s="12" t="str">
        <f t="shared" si="43"/>
        <v>-</v>
      </c>
      <c r="P371" s="12" t="str">
        <f t="shared" si="44"/>
        <v>-</v>
      </c>
      <c r="Q371" s="9" t="str">
        <f t="shared" si="45"/>
        <v>-</v>
      </c>
    </row>
    <row r="372" spans="11:17" ht="13.05" x14ac:dyDescent="0.2">
      <c r="K372" s="12" t="str">
        <f t="shared" si="39"/>
        <v>-</v>
      </c>
      <c r="L372" s="12" t="str">
        <f t="shared" si="40"/>
        <v>-</v>
      </c>
      <c r="M372" s="12" t="str">
        <f t="shared" si="41"/>
        <v>-</v>
      </c>
      <c r="N372" s="12" t="str">
        <f t="shared" si="42"/>
        <v>-</v>
      </c>
      <c r="O372" s="12" t="str">
        <f t="shared" si="43"/>
        <v>-</v>
      </c>
      <c r="P372" s="12" t="str">
        <f t="shared" si="44"/>
        <v>-</v>
      </c>
      <c r="Q372" s="9" t="str">
        <f t="shared" si="45"/>
        <v>-</v>
      </c>
    </row>
    <row r="373" spans="11:17" ht="13.05" x14ac:dyDescent="0.2">
      <c r="K373" s="12" t="str">
        <f t="shared" si="39"/>
        <v>-</v>
      </c>
      <c r="L373" s="12" t="str">
        <f t="shared" si="40"/>
        <v>-</v>
      </c>
      <c r="M373" s="12" t="str">
        <f t="shared" si="41"/>
        <v>-</v>
      </c>
      <c r="N373" s="12" t="str">
        <f t="shared" si="42"/>
        <v>-</v>
      </c>
      <c r="O373" s="12" t="str">
        <f t="shared" si="43"/>
        <v>-</v>
      </c>
      <c r="P373" s="12" t="str">
        <f t="shared" si="44"/>
        <v>-</v>
      </c>
      <c r="Q373" s="9" t="str">
        <f t="shared" si="45"/>
        <v>-</v>
      </c>
    </row>
    <row r="374" spans="11:17" ht="13.05" x14ac:dyDescent="0.2">
      <c r="K374" s="12" t="str">
        <f t="shared" si="39"/>
        <v>-</v>
      </c>
      <c r="L374" s="12" t="str">
        <f t="shared" si="40"/>
        <v>-</v>
      </c>
      <c r="M374" s="12" t="str">
        <f t="shared" si="41"/>
        <v>-</v>
      </c>
      <c r="N374" s="12" t="str">
        <f t="shared" si="42"/>
        <v>-</v>
      </c>
      <c r="O374" s="12" t="str">
        <f t="shared" si="43"/>
        <v>-</v>
      </c>
      <c r="P374" s="12" t="str">
        <f t="shared" si="44"/>
        <v>-</v>
      </c>
      <c r="Q374" s="9" t="str">
        <f t="shared" si="45"/>
        <v>-</v>
      </c>
    </row>
    <row r="375" spans="11:17" ht="13.05" x14ac:dyDescent="0.2">
      <c r="K375" s="12" t="str">
        <f t="shared" si="39"/>
        <v>-</v>
      </c>
      <c r="L375" s="12" t="str">
        <f t="shared" si="40"/>
        <v>-</v>
      </c>
      <c r="M375" s="12" t="str">
        <f t="shared" si="41"/>
        <v>-</v>
      </c>
      <c r="N375" s="12" t="str">
        <f t="shared" si="42"/>
        <v>-</v>
      </c>
      <c r="O375" s="12" t="str">
        <f t="shared" si="43"/>
        <v>-</v>
      </c>
      <c r="P375" s="12" t="str">
        <f t="shared" si="44"/>
        <v>-</v>
      </c>
      <c r="Q375" s="9" t="str">
        <f t="shared" si="45"/>
        <v>-</v>
      </c>
    </row>
    <row r="376" spans="11:17" ht="13.05" x14ac:dyDescent="0.2">
      <c r="K376" s="12" t="str">
        <f t="shared" si="39"/>
        <v>-</v>
      </c>
      <c r="L376" s="12" t="str">
        <f t="shared" si="40"/>
        <v>-</v>
      </c>
      <c r="M376" s="12" t="str">
        <f t="shared" si="41"/>
        <v>-</v>
      </c>
      <c r="N376" s="12" t="str">
        <f t="shared" si="42"/>
        <v>-</v>
      </c>
      <c r="O376" s="12" t="str">
        <f t="shared" si="43"/>
        <v>-</v>
      </c>
      <c r="P376" s="12" t="str">
        <f t="shared" si="44"/>
        <v>-</v>
      </c>
      <c r="Q376" s="9" t="str">
        <f t="shared" si="45"/>
        <v>-</v>
      </c>
    </row>
    <row r="377" spans="11:17" ht="13.05" x14ac:dyDescent="0.2">
      <c r="K377" s="12" t="str">
        <f t="shared" si="39"/>
        <v>-</v>
      </c>
      <c r="L377" s="12" t="str">
        <f t="shared" si="40"/>
        <v>-</v>
      </c>
      <c r="M377" s="12" t="str">
        <f t="shared" si="41"/>
        <v>-</v>
      </c>
      <c r="N377" s="12" t="str">
        <f t="shared" si="42"/>
        <v>-</v>
      </c>
      <c r="O377" s="12" t="str">
        <f t="shared" si="43"/>
        <v>-</v>
      </c>
      <c r="P377" s="12" t="str">
        <f t="shared" si="44"/>
        <v>-</v>
      </c>
      <c r="Q377" s="9" t="str">
        <f t="shared" si="45"/>
        <v>-</v>
      </c>
    </row>
    <row r="378" spans="11:17" ht="13.05" x14ac:dyDescent="0.2">
      <c r="K378" s="12" t="str">
        <f t="shared" si="39"/>
        <v>-</v>
      </c>
      <c r="L378" s="12" t="str">
        <f t="shared" si="40"/>
        <v>-</v>
      </c>
      <c r="M378" s="12" t="str">
        <f t="shared" si="41"/>
        <v>-</v>
      </c>
      <c r="N378" s="12" t="str">
        <f t="shared" si="42"/>
        <v>-</v>
      </c>
      <c r="O378" s="12" t="str">
        <f t="shared" si="43"/>
        <v>-</v>
      </c>
      <c r="P378" s="12" t="str">
        <f t="shared" si="44"/>
        <v>-</v>
      </c>
      <c r="Q378" s="9" t="str">
        <f t="shared" si="45"/>
        <v>-</v>
      </c>
    </row>
    <row r="379" spans="11:17" ht="13.05" x14ac:dyDescent="0.2">
      <c r="K379" s="12" t="str">
        <f t="shared" si="39"/>
        <v>-</v>
      </c>
      <c r="L379" s="12" t="str">
        <f t="shared" si="40"/>
        <v>-</v>
      </c>
      <c r="M379" s="12" t="str">
        <f t="shared" si="41"/>
        <v>-</v>
      </c>
      <c r="N379" s="12" t="str">
        <f t="shared" si="42"/>
        <v>-</v>
      </c>
      <c r="O379" s="12" t="str">
        <f t="shared" si="43"/>
        <v>-</v>
      </c>
      <c r="P379" s="12" t="str">
        <f t="shared" si="44"/>
        <v>-</v>
      </c>
      <c r="Q379" s="9" t="str">
        <f t="shared" si="45"/>
        <v>-</v>
      </c>
    </row>
    <row r="380" spans="11:17" ht="13.05" x14ac:dyDescent="0.2">
      <c r="K380" s="12" t="str">
        <f t="shared" si="39"/>
        <v>-</v>
      </c>
      <c r="L380" s="12" t="str">
        <f t="shared" si="40"/>
        <v>-</v>
      </c>
      <c r="M380" s="12" t="str">
        <f t="shared" si="41"/>
        <v>-</v>
      </c>
      <c r="N380" s="12" t="str">
        <f t="shared" si="42"/>
        <v>-</v>
      </c>
      <c r="O380" s="12" t="str">
        <f t="shared" si="43"/>
        <v>-</v>
      </c>
      <c r="P380" s="12" t="str">
        <f t="shared" si="44"/>
        <v>-</v>
      </c>
      <c r="Q380" s="9" t="str">
        <f t="shared" si="45"/>
        <v>-</v>
      </c>
    </row>
    <row r="381" spans="11:17" ht="13.05" x14ac:dyDescent="0.2">
      <c r="K381" s="12" t="str">
        <f t="shared" si="39"/>
        <v>-</v>
      </c>
      <c r="L381" s="12" t="str">
        <f t="shared" si="40"/>
        <v>-</v>
      </c>
      <c r="M381" s="12" t="str">
        <f t="shared" si="41"/>
        <v>-</v>
      </c>
      <c r="N381" s="12" t="str">
        <f t="shared" si="42"/>
        <v>-</v>
      </c>
      <c r="O381" s="12" t="str">
        <f t="shared" si="43"/>
        <v>-</v>
      </c>
      <c r="P381" s="12" t="str">
        <f t="shared" si="44"/>
        <v>-</v>
      </c>
      <c r="Q381" s="9" t="str">
        <f t="shared" si="45"/>
        <v>-</v>
      </c>
    </row>
    <row r="382" spans="11:17" ht="13.05" x14ac:dyDescent="0.2">
      <c r="K382" s="12" t="str">
        <f t="shared" si="39"/>
        <v>-</v>
      </c>
      <c r="L382" s="12" t="str">
        <f t="shared" si="40"/>
        <v>-</v>
      </c>
      <c r="M382" s="12" t="str">
        <f t="shared" si="41"/>
        <v>-</v>
      </c>
      <c r="N382" s="12" t="str">
        <f t="shared" si="42"/>
        <v>-</v>
      </c>
      <c r="O382" s="12" t="str">
        <f t="shared" si="43"/>
        <v>-</v>
      </c>
      <c r="P382" s="12" t="str">
        <f t="shared" si="44"/>
        <v>-</v>
      </c>
      <c r="Q382" s="9" t="str">
        <f t="shared" si="45"/>
        <v>-</v>
      </c>
    </row>
    <row r="383" spans="11:17" ht="13.05" x14ac:dyDescent="0.2">
      <c r="K383" s="12" t="str">
        <f t="shared" si="39"/>
        <v>-</v>
      </c>
      <c r="L383" s="12" t="str">
        <f t="shared" si="40"/>
        <v>-</v>
      </c>
      <c r="M383" s="12" t="str">
        <f t="shared" si="41"/>
        <v>-</v>
      </c>
      <c r="N383" s="12" t="str">
        <f t="shared" si="42"/>
        <v>-</v>
      </c>
      <c r="O383" s="12" t="str">
        <f t="shared" si="43"/>
        <v>-</v>
      </c>
      <c r="P383" s="12" t="str">
        <f t="shared" si="44"/>
        <v>-</v>
      </c>
      <c r="Q383" s="9" t="str">
        <f t="shared" si="45"/>
        <v>-</v>
      </c>
    </row>
    <row r="384" spans="11:17" ht="13.05" x14ac:dyDescent="0.2">
      <c r="K384" s="12" t="str">
        <f t="shared" si="39"/>
        <v>-</v>
      </c>
      <c r="L384" s="12" t="str">
        <f t="shared" si="40"/>
        <v>-</v>
      </c>
      <c r="M384" s="12" t="str">
        <f t="shared" si="41"/>
        <v>-</v>
      </c>
      <c r="N384" s="12" t="str">
        <f t="shared" si="42"/>
        <v>-</v>
      </c>
      <c r="O384" s="12" t="str">
        <f t="shared" si="43"/>
        <v>-</v>
      </c>
      <c r="P384" s="12" t="str">
        <f t="shared" si="44"/>
        <v>-</v>
      </c>
      <c r="Q384" s="9" t="str">
        <f t="shared" si="45"/>
        <v>-</v>
      </c>
    </row>
    <row r="385" spans="11:17" ht="13.05" x14ac:dyDescent="0.2">
      <c r="K385" s="12" t="str">
        <f t="shared" si="39"/>
        <v>-</v>
      </c>
      <c r="L385" s="12" t="str">
        <f t="shared" si="40"/>
        <v>-</v>
      </c>
      <c r="M385" s="12" t="str">
        <f t="shared" si="41"/>
        <v>-</v>
      </c>
      <c r="N385" s="12" t="str">
        <f t="shared" si="42"/>
        <v>-</v>
      </c>
      <c r="O385" s="12" t="str">
        <f t="shared" si="43"/>
        <v>-</v>
      </c>
      <c r="P385" s="12" t="str">
        <f t="shared" si="44"/>
        <v>-</v>
      </c>
      <c r="Q385" s="9" t="str">
        <f t="shared" si="45"/>
        <v>-</v>
      </c>
    </row>
    <row r="386" spans="11:17" ht="13.05" x14ac:dyDescent="0.2">
      <c r="K386" s="12" t="str">
        <f t="shared" si="39"/>
        <v>-</v>
      </c>
      <c r="L386" s="12" t="str">
        <f t="shared" si="40"/>
        <v>-</v>
      </c>
      <c r="M386" s="12" t="str">
        <f t="shared" si="41"/>
        <v>-</v>
      </c>
      <c r="N386" s="12" t="str">
        <f t="shared" si="42"/>
        <v>-</v>
      </c>
      <c r="O386" s="12" t="str">
        <f t="shared" si="43"/>
        <v>-</v>
      </c>
      <c r="P386" s="12" t="str">
        <f t="shared" si="44"/>
        <v>-</v>
      </c>
      <c r="Q386" s="9" t="str">
        <f t="shared" si="45"/>
        <v>-</v>
      </c>
    </row>
    <row r="387" spans="11:17" ht="13.05" x14ac:dyDescent="0.2">
      <c r="K387" s="12" t="str">
        <f t="shared" ref="K387:K450" si="46">IFERROR(C387/SUM($C387:$I387),"-")</f>
        <v>-</v>
      </c>
      <c r="L387" s="12" t="str">
        <f t="shared" ref="L387:L450" si="47">IFERROR(D387/SUM($C387:$I387),"-")</f>
        <v>-</v>
      </c>
      <c r="M387" s="12" t="str">
        <f t="shared" ref="M387:M450" si="48">IFERROR(E387/SUM($C387:$I387),"-")</f>
        <v>-</v>
      </c>
      <c r="N387" s="12" t="str">
        <f t="shared" ref="N387:N450" si="49">IFERROR(F387/SUM($C387:$I387),"-")</f>
        <v>-</v>
      </c>
      <c r="O387" s="12" t="str">
        <f t="shared" ref="O387:O450" si="50">IFERROR(G387/SUM($C387:$I387),"-")</f>
        <v>-</v>
      </c>
      <c r="P387" s="12" t="str">
        <f t="shared" ref="P387:P450" si="51">IFERROR(H387/SUM($C387:$I387),"-")</f>
        <v>-</v>
      </c>
      <c r="Q387" s="9" t="str">
        <f t="shared" ref="Q387:Q450" si="52">IFERROR(I387/SUM($C387:$I387),"-")</f>
        <v>-</v>
      </c>
    </row>
    <row r="388" spans="11:17" ht="13.05" x14ac:dyDescent="0.2">
      <c r="K388" s="12" t="str">
        <f t="shared" si="46"/>
        <v>-</v>
      </c>
      <c r="L388" s="12" t="str">
        <f t="shared" si="47"/>
        <v>-</v>
      </c>
      <c r="M388" s="12" t="str">
        <f t="shared" si="48"/>
        <v>-</v>
      </c>
      <c r="N388" s="12" t="str">
        <f t="shared" si="49"/>
        <v>-</v>
      </c>
      <c r="O388" s="12" t="str">
        <f t="shared" si="50"/>
        <v>-</v>
      </c>
      <c r="P388" s="12" t="str">
        <f t="shared" si="51"/>
        <v>-</v>
      </c>
      <c r="Q388" s="9" t="str">
        <f t="shared" si="52"/>
        <v>-</v>
      </c>
    </row>
    <row r="389" spans="11:17" ht="13.05" x14ac:dyDescent="0.2">
      <c r="K389" s="12" t="str">
        <f t="shared" si="46"/>
        <v>-</v>
      </c>
      <c r="L389" s="12" t="str">
        <f t="shared" si="47"/>
        <v>-</v>
      </c>
      <c r="M389" s="12" t="str">
        <f t="shared" si="48"/>
        <v>-</v>
      </c>
      <c r="N389" s="12" t="str">
        <f t="shared" si="49"/>
        <v>-</v>
      </c>
      <c r="O389" s="12" t="str">
        <f t="shared" si="50"/>
        <v>-</v>
      </c>
      <c r="P389" s="12" t="str">
        <f t="shared" si="51"/>
        <v>-</v>
      </c>
      <c r="Q389" s="9" t="str">
        <f t="shared" si="52"/>
        <v>-</v>
      </c>
    </row>
    <row r="390" spans="11:17" ht="13.05" x14ac:dyDescent="0.2">
      <c r="K390" s="12" t="str">
        <f t="shared" si="46"/>
        <v>-</v>
      </c>
      <c r="L390" s="12" t="str">
        <f t="shared" si="47"/>
        <v>-</v>
      </c>
      <c r="M390" s="12" t="str">
        <f t="shared" si="48"/>
        <v>-</v>
      </c>
      <c r="N390" s="12" t="str">
        <f t="shared" si="49"/>
        <v>-</v>
      </c>
      <c r="O390" s="12" t="str">
        <f t="shared" si="50"/>
        <v>-</v>
      </c>
      <c r="P390" s="12" t="str">
        <f t="shared" si="51"/>
        <v>-</v>
      </c>
      <c r="Q390" s="9" t="str">
        <f t="shared" si="52"/>
        <v>-</v>
      </c>
    </row>
    <row r="391" spans="11:17" ht="13.05" x14ac:dyDescent="0.2">
      <c r="K391" s="12" t="str">
        <f t="shared" si="46"/>
        <v>-</v>
      </c>
      <c r="L391" s="12" t="str">
        <f t="shared" si="47"/>
        <v>-</v>
      </c>
      <c r="M391" s="12" t="str">
        <f t="shared" si="48"/>
        <v>-</v>
      </c>
      <c r="N391" s="12" t="str">
        <f t="shared" si="49"/>
        <v>-</v>
      </c>
      <c r="O391" s="12" t="str">
        <f t="shared" si="50"/>
        <v>-</v>
      </c>
      <c r="P391" s="12" t="str">
        <f t="shared" si="51"/>
        <v>-</v>
      </c>
      <c r="Q391" s="9" t="str">
        <f t="shared" si="52"/>
        <v>-</v>
      </c>
    </row>
    <row r="392" spans="11:17" ht="13.05" x14ac:dyDescent="0.2">
      <c r="K392" s="12" t="str">
        <f t="shared" si="46"/>
        <v>-</v>
      </c>
      <c r="L392" s="12" t="str">
        <f t="shared" si="47"/>
        <v>-</v>
      </c>
      <c r="M392" s="12" t="str">
        <f t="shared" si="48"/>
        <v>-</v>
      </c>
      <c r="N392" s="12" t="str">
        <f t="shared" si="49"/>
        <v>-</v>
      </c>
      <c r="O392" s="12" t="str">
        <f t="shared" si="50"/>
        <v>-</v>
      </c>
      <c r="P392" s="12" t="str">
        <f t="shared" si="51"/>
        <v>-</v>
      </c>
      <c r="Q392" s="9" t="str">
        <f t="shared" si="52"/>
        <v>-</v>
      </c>
    </row>
    <row r="393" spans="11:17" ht="13.05" x14ac:dyDescent="0.2">
      <c r="K393" s="12" t="str">
        <f t="shared" si="46"/>
        <v>-</v>
      </c>
      <c r="L393" s="12" t="str">
        <f t="shared" si="47"/>
        <v>-</v>
      </c>
      <c r="M393" s="12" t="str">
        <f t="shared" si="48"/>
        <v>-</v>
      </c>
      <c r="N393" s="12" t="str">
        <f t="shared" si="49"/>
        <v>-</v>
      </c>
      <c r="O393" s="12" t="str">
        <f t="shared" si="50"/>
        <v>-</v>
      </c>
      <c r="P393" s="12" t="str">
        <f t="shared" si="51"/>
        <v>-</v>
      </c>
      <c r="Q393" s="9" t="str">
        <f t="shared" si="52"/>
        <v>-</v>
      </c>
    </row>
    <row r="394" spans="11:17" ht="13.05" x14ac:dyDescent="0.2">
      <c r="K394" s="12" t="str">
        <f t="shared" si="46"/>
        <v>-</v>
      </c>
      <c r="L394" s="12" t="str">
        <f t="shared" si="47"/>
        <v>-</v>
      </c>
      <c r="M394" s="12" t="str">
        <f t="shared" si="48"/>
        <v>-</v>
      </c>
      <c r="N394" s="12" t="str">
        <f t="shared" si="49"/>
        <v>-</v>
      </c>
      <c r="O394" s="12" t="str">
        <f t="shared" si="50"/>
        <v>-</v>
      </c>
      <c r="P394" s="12" t="str">
        <f t="shared" si="51"/>
        <v>-</v>
      </c>
      <c r="Q394" s="9" t="str">
        <f t="shared" si="52"/>
        <v>-</v>
      </c>
    </row>
    <row r="395" spans="11:17" ht="13.05" x14ac:dyDescent="0.2">
      <c r="K395" s="12" t="str">
        <f t="shared" si="46"/>
        <v>-</v>
      </c>
      <c r="L395" s="12" t="str">
        <f t="shared" si="47"/>
        <v>-</v>
      </c>
      <c r="M395" s="12" t="str">
        <f t="shared" si="48"/>
        <v>-</v>
      </c>
      <c r="N395" s="12" t="str">
        <f t="shared" si="49"/>
        <v>-</v>
      </c>
      <c r="O395" s="12" t="str">
        <f t="shared" si="50"/>
        <v>-</v>
      </c>
      <c r="P395" s="12" t="str">
        <f t="shared" si="51"/>
        <v>-</v>
      </c>
      <c r="Q395" s="9" t="str">
        <f t="shared" si="52"/>
        <v>-</v>
      </c>
    </row>
    <row r="396" spans="11:17" ht="13.05" x14ac:dyDescent="0.2">
      <c r="K396" s="12" t="str">
        <f t="shared" si="46"/>
        <v>-</v>
      </c>
      <c r="L396" s="12" t="str">
        <f t="shared" si="47"/>
        <v>-</v>
      </c>
      <c r="M396" s="12" t="str">
        <f t="shared" si="48"/>
        <v>-</v>
      </c>
      <c r="N396" s="12" t="str">
        <f t="shared" si="49"/>
        <v>-</v>
      </c>
      <c r="O396" s="12" t="str">
        <f t="shared" si="50"/>
        <v>-</v>
      </c>
      <c r="P396" s="12" t="str">
        <f t="shared" si="51"/>
        <v>-</v>
      </c>
      <c r="Q396" s="9" t="str">
        <f t="shared" si="52"/>
        <v>-</v>
      </c>
    </row>
    <row r="397" spans="11:17" ht="13.05" x14ac:dyDescent="0.2">
      <c r="K397" s="12" t="str">
        <f t="shared" si="46"/>
        <v>-</v>
      </c>
      <c r="L397" s="12" t="str">
        <f t="shared" si="47"/>
        <v>-</v>
      </c>
      <c r="M397" s="12" t="str">
        <f t="shared" si="48"/>
        <v>-</v>
      </c>
      <c r="N397" s="12" t="str">
        <f t="shared" si="49"/>
        <v>-</v>
      </c>
      <c r="O397" s="12" t="str">
        <f t="shared" si="50"/>
        <v>-</v>
      </c>
      <c r="P397" s="12" t="str">
        <f t="shared" si="51"/>
        <v>-</v>
      </c>
      <c r="Q397" s="9" t="str">
        <f t="shared" si="52"/>
        <v>-</v>
      </c>
    </row>
    <row r="398" spans="11:17" ht="13.05" x14ac:dyDescent="0.2">
      <c r="K398" s="12" t="str">
        <f t="shared" si="46"/>
        <v>-</v>
      </c>
      <c r="L398" s="12" t="str">
        <f t="shared" si="47"/>
        <v>-</v>
      </c>
      <c r="M398" s="12" t="str">
        <f t="shared" si="48"/>
        <v>-</v>
      </c>
      <c r="N398" s="12" t="str">
        <f t="shared" si="49"/>
        <v>-</v>
      </c>
      <c r="O398" s="12" t="str">
        <f t="shared" si="50"/>
        <v>-</v>
      </c>
      <c r="P398" s="12" t="str">
        <f t="shared" si="51"/>
        <v>-</v>
      </c>
      <c r="Q398" s="9" t="str">
        <f t="shared" si="52"/>
        <v>-</v>
      </c>
    </row>
    <row r="399" spans="11:17" ht="13.05" x14ac:dyDescent="0.2">
      <c r="K399" s="12" t="str">
        <f t="shared" si="46"/>
        <v>-</v>
      </c>
      <c r="L399" s="12" t="str">
        <f t="shared" si="47"/>
        <v>-</v>
      </c>
      <c r="M399" s="12" t="str">
        <f t="shared" si="48"/>
        <v>-</v>
      </c>
      <c r="N399" s="12" t="str">
        <f t="shared" si="49"/>
        <v>-</v>
      </c>
      <c r="O399" s="12" t="str">
        <f t="shared" si="50"/>
        <v>-</v>
      </c>
      <c r="P399" s="12" t="str">
        <f t="shared" si="51"/>
        <v>-</v>
      </c>
      <c r="Q399" s="9" t="str">
        <f t="shared" si="52"/>
        <v>-</v>
      </c>
    </row>
    <row r="400" spans="11:17" ht="13.05" x14ac:dyDescent="0.2">
      <c r="K400" s="12" t="str">
        <f t="shared" si="46"/>
        <v>-</v>
      </c>
      <c r="L400" s="12" t="str">
        <f t="shared" si="47"/>
        <v>-</v>
      </c>
      <c r="M400" s="12" t="str">
        <f t="shared" si="48"/>
        <v>-</v>
      </c>
      <c r="N400" s="12" t="str">
        <f t="shared" si="49"/>
        <v>-</v>
      </c>
      <c r="O400" s="12" t="str">
        <f t="shared" si="50"/>
        <v>-</v>
      </c>
      <c r="P400" s="12" t="str">
        <f t="shared" si="51"/>
        <v>-</v>
      </c>
      <c r="Q400" s="9" t="str">
        <f t="shared" si="52"/>
        <v>-</v>
      </c>
    </row>
    <row r="401" spans="11:17" ht="13.05" x14ac:dyDescent="0.2">
      <c r="K401" s="12" t="str">
        <f t="shared" si="46"/>
        <v>-</v>
      </c>
      <c r="L401" s="12" t="str">
        <f t="shared" si="47"/>
        <v>-</v>
      </c>
      <c r="M401" s="12" t="str">
        <f t="shared" si="48"/>
        <v>-</v>
      </c>
      <c r="N401" s="12" t="str">
        <f t="shared" si="49"/>
        <v>-</v>
      </c>
      <c r="O401" s="12" t="str">
        <f t="shared" si="50"/>
        <v>-</v>
      </c>
      <c r="P401" s="12" t="str">
        <f t="shared" si="51"/>
        <v>-</v>
      </c>
      <c r="Q401" s="9" t="str">
        <f t="shared" si="52"/>
        <v>-</v>
      </c>
    </row>
    <row r="402" spans="11:17" ht="13.05" x14ac:dyDescent="0.2">
      <c r="K402" s="12" t="str">
        <f t="shared" si="46"/>
        <v>-</v>
      </c>
      <c r="L402" s="12" t="str">
        <f t="shared" si="47"/>
        <v>-</v>
      </c>
      <c r="M402" s="12" t="str">
        <f t="shared" si="48"/>
        <v>-</v>
      </c>
      <c r="N402" s="12" t="str">
        <f t="shared" si="49"/>
        <v>-</v>
      </c>
      <c r="O402" s="12" t="str">
        <f t="shared" si="50"/>
        <v>-</v>
      </c>
      <c r="P402" s="12" t="str">
        <f t="shared" si="51"/>
        <v>-</v>
      </c>
      <c r="Q402" s="9" t="str">
        <f t="shared" si="52"/>
        <v>-</v>
      </c>
    </row>
    <row r="403" spans="11:17" ht="13.05" x14ac:dyDescent="0.2">
      <c r="K403" s="12" t="str">
        <f t="shared" si="46"/>
        <v>-</v>
      </c>
      <c r="L403" s="12" t="str">
        <f t="shared" si="47"/>
        <v>-</v>
      </c>
      <c r="M403" s="12" t="str">
        <f t="shared" si="48"/>
        <v>-</v>
      </c>
      <c r="N403" s="12" t="str">
        <f t="shared" si="49"/>
        <v>-</v>
      </c>
      <c r="O403" s="12" t="str">
        <f t="shared" si="50"/>
        <v>-</v>
      </c>
      <c r="P403" s="12" t="str">
        <f t="shared" si="51"/>
        <v>-</v>
      </c>
      <c r="Q403" s="9" t="str">
        <f t="shared" si="52"/>
        <v>-</v>
      </c>
    </row>
    <row r="404" spans="11:17" ht="13.05" x14ac:dyDescent="0.2">
      <c r="K404" s="12" t="str">
        <f t="shared" si="46"/>
        <v>-</v>
      </c>
      <c r="L404" s="12" t="str">
        <f t="shared" si="47"/>
        <v>-</v>
      </c>
      <c r="M404" s="12" t="str">
        <f t="shared" si="48"/>
        <v>-</v>
      </c>
      <c r="N404" s="12" t="str">
        <f t="shared" si="49"/>
        <v>-</v>
      </c>
      <c r="O404" s="12" t="str">
        <f t="shared" si="50"/>
        <v>-</v>
      </c>
      <c r="P404" s="12" t="str">
        <f t="shared" si="51"/>
        <v>-</v>
      </c>
      <c r="Q404" s="9" t="str">
        <f t="shared" si="52"/>
        <v>-</v>
      </c>
    </row>
    <row r="405" spans="11:17" ht="13.05" x14ac:dyDescent="0.2">
      <c r="K405" s="12" t="str">
        <f t="shared" si="46"/>
        <v>-</v>
      </c>
      <c r="L405" s="12" t="str">
        <f t="shared" si="47"/>
        <v>-</v>
      </c>
      <c r="M405" s="12" t="str">
        <f t="shared" si="48"/>
        <v>-</v>
      </c>
      <c r="N405" s="12" t="str">
        <f t="shared" si="49"/>
        <v>-</v>
      </c>
      <c r="O405" s="12" t="str">
        <f t="shared" si="50"/>
        <v>-</v>
      </c>
      <c r="P405" s="12" t="str">
        <f t="shared" si="51"/>
        <v>-</v>
      </c>
      <c r="Q405" s="9" t="str">
        <f t="shared" si="52"/>
        <v>-</v>
      </c>
    </row>
    <row r="406" spans="11:17" ht="13.05" x14ac:dyDescent="0.2">
      <c r="K406" s="12" t="str">
        <f t="shared" si="46"/>
        <v>-</v>
      </c>
      <c r="L406" s="12" t="str">
        <f t="shared" si="47"/>
        <v>-</v>
      </c>
      <c r="M406" s="12" t="str">
        <f t="shared" si="48"/>
        <v>-</v>
      </c>
      <c r="N406" s="12" t="str">
        <f t="shared" si="49"/>
        <v>-</v>
      </c>
      <c r="O406" s="12" t="str">
        <f t="shared" si="50"/>
        <v>-</v>
      </c>
      <c r="P406" s="12" t="str">
        <f t="shared" si="51"/>
        <v>-</v>
      </c>
      <c r="Q406" s="9" t="str">
        <f t="shared" si="52"/>
        <v>-</v>
      </c>
    </row>
    <row r="407" spans="11:17" ht="13.05" x14ac:dyDescent="0.2">
      <c r="K407" s="12" t="str">
        <f t="shared" si="46"/>
        <v>-</v>
      </c>
      <c r="L407" s="12" t="str">
        <f t="shared" si="47"/>
        <v>-</v>
      </c>
      <c r="M407" s="12" t="str">
        <f t="shared" si="48"/>
        <v>-</v>
      </c>
      <c r="N407" s="12" t="str">
        <f t="shared" si="49"/>
        <v>-</v>
      </c>
      <c r="O407" s="12" t="str">
        <f t="shared" si="50"/>
        <v>-</v>
      </c>
      <c r="P407" s="12" t="str">
        <f t="shared" si="51"/>
        <v>-</v>
      </c>
      <c r="Q407" s="9" t="str">
        <f t="shared" si="52"/>
        <v>-</v>
      </c>
    </row>
    <row r="408" spans="11:17" ht="13.05" x14ac:dyDescent="0.2">
      <c r="K408" s="12" t="str">
        <f t="shared" si="46"/>
        <v>-</v>
      </c>
      <c r="L408" s="12" t="str">
        <f t="shared" si="47"/>
        <v>-</v>
      </c>
      <c r="M408" s="12" t="str">
        <f t="shared" si="48"/>
        <v>-</v>
      </c>
      <c r="N408" s="12" t="str">
        <f t="shared" si="49"/>
        <v>-</v>
      </c>
      <c r="O408" s="12" t="str">
        <f t="shared" si="50"/>
        <v>-</v>
      </c>
      <c r="P408" s="12" t="str">
        <f t="shared" si="51"/>
        <v>-</v>
      </c>
      <c r="Q408" s="9" t="str">
        <f t="shared" si="52"/>
        <v>-</v>
      </c>
    </row>
    <row r="409" spans="11:17" ht="13.05" x14ac:dyDescent="0.2">
      <c r="K409" s="12" t="str">
        <f t="shared" si="46"/>
        <v>-</v>
      </c>
      <c r="L409" s="12" t="str">
        <f t="shared" si="47"/>
        <v>-</v>
      </c>
      <c r="M409" s="12" t="str">
        <f t="shared" si="48"/>
        <v>-</v>
      </c>
      <c r="N409" s="12" t="str">
        <f t="shared" si="49"/>
        <v>-</v>
      </c>
      <c r="O409" s="12" t="str">
        <f t="shared" si="50"/>
        <v>-</v>
      </c>
      <c r="P409" s="12" t="str">
        <f t="shared" si="51"/>
        <v>-</v>
      </c>
      <c r="Q409" s="9" t="str">
        <f t="shared" si="52"/>
        <v>-</v>
      </c>
    </row>
    <row r="410" spans="11:17" ht="13.05" x14ac:dyDescent="0.2">
      <c r="K410" s="12" t="str">
        <f t="shared" si="46"/>
        <v>-</v>
      </c>
      <c r="L410" s="12" t="str">
        <f t="shared" si="47"/>
        <v>-</v>
      </c>
      <c r="M410" s="12" t="str">
        <f t="shared" si="48"/>
        <v>-</v>
      </c>
      <c r="N410" s="12" t="str">
        <f t="shared" si="49"/>
        <v>-</v>
      </c>
      <c r="O410" s="12" t="str">
        <f t="shared" si="50"/>
        <v>-</v>
      </c>
      <c r="P410" s="12" t="str">
        <f t="shared" si="51"/>
        <v>-</v>
      </c>
      <c r="Q410" s="9" t="str">
        <f t="shared" si="52"/>
        <v>-</v>
      </c>
    </row>
    <row r="411" spans="11:17" ht="13.05" x14ac:dyDescent="0.2">
      <c r="K411" s="12" t="str">
        <f t="shared" si="46"/>
        <v>-</v>
      </c>
      <c r="L411" s="12" t="str">
        <f t="shared" si="47"/>
        <v>-</v>
      </c>
      <c r="M411" s="12" t="str">
        <f t="shared" si="48"/>
        <v>-</v>
      </c>
      <c r="N411" s="12" t="str">
        <f t="shared" si="49"/>
        <v>-</v>
      </c>
      <c r="O411" s="12" t="str">
        <f t="shared" si="50"/>
        <v>-</v>
      </c>
      <c r="P411" s="12" t="str">
        <f t="shared" si="51"/>
        <v>-</v>
      </c>
      <c r="Q411" s="9" t="str">
        <f t="shared" si="52"/>
        <v>-</v>
      </c>
    </row>
    <row r="412" spans="11:17" ht="13.05" x14ac:dyDescent="0.2">
      <c r="K412" s="12" t="str">
        <f t="shared" si="46"/>
        <v>-</v>
      </c>
      <c r="L412" s="12" t="str">
        <f t="shared" si="47"/>
        <v>-</v>
      </c>
      <c r="M412" s="12" t="str">
        <f t="shared" si="48"/>
        <v>-</v>
      </c>
      <c r="N412" s="12" t="str">
        <f t="shared" si="49"/>
        <v>-</v>
      </c>
      <c r="O412" s="12" t="str">
        <f t="shared" si="50"/>
        <v>-</v>
      </c>
      <c r="P412" s="12" t="str">
        <f t="shared" si="51"/>
        <v>-</v>
      </c>
      <c r="Q412" s="9" t="str">
        <f t="shared" si="52"/>
        <v>-</v>
      </c>
    </row>
    <row r="413" spans="11:17" ht="13.05" x14ac:dyDescent="0.2">
      <c r="K413" s="12" t="str">
        <f t="shared" si="46"/>
        <v>-</v>
      </c>
      <c r="L413" s="12" t="str">
        <f t="shared" si="47"/>
        <v>-</v>
      </c>
      <c r="M413" s="12" t="str">
        <f t="shared" si="48"/>
        <v>-</v>
      </c>
      <c r="N413" s="12" t="str">
        <f t="shared" si="49"/>
        <v>-</v>
      </c>
      <c r="O413" s="12" t="str">
        <f t="shared" si="50"/>
        <v>-</v>
      </c>
      <c r="P413" s="12" t="str">
        <f t="shared" si="51"/>
        <v>-</v>
      </c>
      <c r="Q413" s="9" t="str">
        <f t="shared" si="52"/>
        <v>-</v>
      </c>
    </row>
    <row r="414" spans="11:17" ht="13.05" x14ac:dyDescent="0.2">
      <c r="K414" s="12" t="str">
        <f t="shared" si="46"/>
        <v>-</v>
      </c>
      <c r="L414" s="12" t="str">
        <f t="shared" si="47"/>
        <v>-</v>
      </c>
      <c r="M414" s="12" t="str">
        <f t="shared" si="48"/>
        <v>-</v>
      </c>
      <c r="N414" s="12" t="str">
        <f t="shared" si="49"/>
        <v>-</v>
      </c>
      <c r="O414" s="12" t="str">
        <f t="shared" si="50"/>
        <v>-</v>
      </c>
      <c r="P414" s="12" t="str">
        <f t="shared" si="51"/>
        <v>-</v>
      </c>
      <c r="Q414" s="9" t="str">
        <f t="shared" si="52"/>
        <v>-</v>
      </c>
    </row>
    <row r="415" spans="11:17" ht="13.05" x14ac:dyDescent="0.2">
      <c r="K415" s="12" t="str">
        <f t="shared" si="46"/>
        <v>-</v>
      </c>
      <c r="L415" s="12" t="str">
        <f t="shared" si="47"/>
        <v>-</v>
      </c>
      <c r="M415" s="12" t="str">
        <f t="shared" si="48"/>
        <v>-</v>
      </c>
      <c r="N415" s="12" t="str">
        <f t="shared" si="49"/>
        <v>-</v>
      </c>
      <c r="O415" s="12" t="str">
        <f t="shared" si="50"/>
        <v>-</v>
      </c>
      <c r="P415" s="12" t="str">
        <f t="shared" si="51"/>
        <v>-</v>
      </c>
      <c r="Q415" s="9" t="str">
        <f t="shared" si="52"/>
        <v>-</v>
      </c>
    </row>
    <row r="416" spans="11:17" ht="13.05" x14ac:dyDescent="0.2">
      <c r="K416" s="12" t="str">
        <f t="shared" si="46"/>
        <v>-</v>
      </c>
      <c r="L416" s="12" t="str">
        <f t="shared" si="47"/>
        <v>-</v>
      </c>
      <c r="M416" s="12" t="str">
        <f t="shared" si="48"/>
        <v>-</v>
      </c>
      <c r="N416" s="12" t="str">
        <f t="shared" si="49"/>
        <v>-</v>
      </c>
      <c r="O416" s="12" t="str">
        <f t="shared" si="50"/>
        <v>-</v>
      </c>
      <c r="P416" s="12" t="str">
        <f t="shared" si="51"/>
        <v>-</v>
      </c>
      <c r="Q416" s="9" t="str">
        <f t="shared" si="52"/>
        <v>-</v>
      </c>
    </row>
    <row r="417" spans="11:17" ht="13.05" x14ac:dyDescent="0.2">
      <c r="K417" s="12" t="str">
        <f t="shared" si="46"/>
        <v>-</v>
      </c>
      <c r="L417" s="12" t="str">
        <f t="shared" si="47"/>
        <v>-</v>
      </c>
      <c r="M417" s="12" t="str">
        <f t="shared" si="48"/>
        <v>-</v>
      </c>
      <c r="N417" s="12" t="str">
        <f t="shared" si="49"/>
        <v>-</v>
      </c>
      <c r="O417" s="12" t="str">
        <f t="shared" si="50"/>
        <v>-</v>
      </c>
      <c r="P417" s="12" t="str">
        <f t="shared" si="51"/>
        <v>-</v>
      </c>
      <c r="Q417" s="9" t="str">
        <f t="shared" si="52"/>
        <v>-</v>
      </c>
    </row>
    <row r="418" spans="11:17" ht="13.05" x14ac:dyDescent="0.2">
      <c r="K418" s="12" t="str">
        <f t="shared" si="46"/>
        <v>-</v>
      </c>
      <c r="L418" s="12" t="str">
        <f t="shared" si="47"/>
        <v>-</v>
      </c>
      <c r="M418" s="12" t="str">
        <f t="shared" si="48"/>
        <v>-</v>
      </c>
      <c r="N418" s="12" t="str">
        <f t="shared" si="49"/>
        <v>-</v>
      </c>
      <c r="O418" s="12" t="str">
        <f t="shared" si="50"/>
        <v>-</v>
      </c>
      <c r="P418" s="12" t="str">
        <f t="shared" si="51"/>
        <v>-</v>
      </c>
      <c r="Q418" s="9" t="str">
        <f t="shared" si="52"/>
        <v>-</v>
      </c>
    </row>
    <row r="419" spans="11:17" ht="13.05" x14ac:dyDescent="0.2">
      <c r="K419" s="12" t="str">
        <f t="shared" si="46"/>
        <v>-</v>
      </c>
      <c r="L419" s="12" t="str">
        <f t="shared" si="47"/>
        <v>-</v>
      </c>
      <c r="M419" s="12" t="str">
        <f t="shared" si="48"/>
        <v>-</v>
      </c>
      <c r="N419" s="12" t="str">
        <f t="shared" si="49"/>
        <v>-</v>
      </c>
      <c r="O419" s="12" t="str">
        <f t="shared" si="50"/>
        <v>-</v>
      </c>
      <c r="P419" s="12" t="str">
        <f t="shared" si="51"/>
        <v>-</v>
      </c>
      <c r="Q419" s="9" t="str">
        <f t="shared" si="52"/>
        <v>-</v>
      </c>
    </row>
    <row r="420" spans="11:17" ht="13.05" x14ac:dyDescent="0.2">
      <c r="K420" s="12" t="str">
        <f t="shared" si="46"/>
        <v>-</v>
      </c>
      <c r="L420" s="12" t="str">
        <f t="shared" si="47"/>
        <v>-</v>
      </c>
      <c r="M420" s="12" t="str">
        <f t="shared" si="48"/>
        <v>-</v>
      </c>
      <c r="N420" s="12" t="str">
        <f t="shared" si="49"/>
        <v>-</v>
      </c>
      <c r="O420" s="12" t="str">
        <f t="shared" si="50"/>
        <v>-</v>
      </c>
      <c r="P420" s="12" t="str">
        <f t="shared" si="51"/>
        <v>-</v>
      </c>
      <c r="Q420" s="9" t="str">
        <f t="shared" si="52"/>
        <v>-</v>
      </c>
    </row>
    <row r="421" spans="11:17" ht="13.05" x14ac:dyDescent="0.2">
      <c r="K421" s="12" t="str">
        <f t="shared" si="46"/>
        <v>-</v>
      </c>
      <c r="L421" s="12" t="str">
        <f t="shared" si="47"/>
        <v>-</v>
      </c>
      <c r="M421" s="12" t="str">
        <f t="shared" si="48"/>
        <v>-</v>
      </c>
      <c r="N421" s="12" t="str">
        <f t="shared" si="49"/>
        <v>-</v>
      </c>
      <c r="O421" s="12" t="str">
        <f t="shared" si="50"/>
        <v>-</v>
      </c>
      <c r="P421" s="12" t="str">
        <f t="shared" si="51"/>
        <v>-</v>
      </c>
      <c r="Q421" s="9" t="str">
        <f t="shared" si="52"/>
        <v>-</v>
      </c>
    </row>
    <row r="422" spans="11:17" ht="13.05" x14ac:dyDescent="0.2">
      <c r="K422" s="12" t="str">
        <f t="shared" si="46"/>
        <v>-</v>
      </c>
      <c r="L422" s="12" t="str">
        <f t="shared" si="47"/>
        <v>-</v>
      </c>
      <c r="M422" s="12" t="str">
        <f t="shared" si="48"/>
        <v>-</v>
      </c>
      <c r="N422" s="12" t="str">
        <f t="shared" si="49"/>
        <v>-</v>
      </c>
      <c r="O422" s="12" t="str">
        <f t="shared" si="50"/>
        <v>-</v>
      </c>
      <c r="P422" s="12" t="str">
        <f t="shared" si="51"/>
        <v>-</v>
      </c>
      <c r="Q422" s="9" t="str">
        <f t="shared" si="52"/>
        <v>-</v>
      </c>
    </row>
    <row r="423" spans="11:17" ht="13.05" x14ac:dyDescent="0.2">
      <c r="K423" s="12" t="str">
        <f t="shared" si="46"/>
        <v>-</v>
      </c>
      <c r="L423" s="12" t="str">
        <f t="shared" si="47"/>
        <v>-</v>
      </c>
      <c r="M423" s="12" t="str">
        <f t="shared" si="48"/>
        <v>-</v>
      </c>
      <c r="N423" s="12" t="str">
        <f t="shared" si="49"/>
        <v>-</v>
      </c>
      <c r="O423" s="12" t="str">
        <f t="shared" si="50"/>
        <v>-</v>
      </c>
      <c r="P423" s="12" t="str">
        <f t="shared" si="51"/>
        <v>-</v>
      </c>
      <c r="Q423" s="9" t="str">
        <f t="shared" si="52"/>
        <v>-</v>
      </c>
    </row>
    <row r="424" spans="11:17" ht="13.05" x14ac:dyDescent="0.2">
      <c r="K424" s="12" t="str">
        <f t="shared" si="46"/>
        <v>-</v>
      </c>
      <c r="L424" s="12" t="str">
        <f t="shared" si="47"/>
        <v>-</v>
      </c>
      <c r="M424" s="12" t="str">
        <f t="shared" si="48"/>
        <v>-</v>
      </c>
      <c r="N424" s="12" t="str">
        <f t="shared" si="49"/>
        <v>-</v>
      </c>
      <c r="O424" s="12" t="str">
        <f t="shared" si="50"/>
        <v>-</v>
      </c>
      <c r="P424" s="12" t="str">
        <f t="shared" si="51"/>
        <v>-</v>
      </c>
      <c r="Q424" s="9" t="str">
        <f t="shared" si="52"/>
        <v>-</v>
      </c>
    </row>
    <row r="425" spans="11:17" ht="13.05" x14ac:dyDescent="0.2">
      <c r="K425" s="12" t="str">
        <f t="shared" si="46"/>
        <v>-</v>
      </c>
      <c r="L425" s="12" t="str">
        <f t="shared" si="47"/>
        <v>-</v>
      </c>
      <c r="M425" s="12" t="str">
        <f t="shared" si="48"/>
        <v>-</v>
      </c>
      <c r="N425" s="12" t="str">
        <f t="shared" si="49"/>
        <v>-</v>
      </c>
      <c r="O425" s="12" t="str">
        <f t="shared" si="50"/>
        <v>-</v>
      </c>
      <c r="P425" s="12" t="str">
        <f t="shared" si="51"/>
        <v>-</v>
      </c>
      <c r="Q425" s="9" t="str">
        <f t="shared" si="52"/>
        <v>-</v>
      </c>
    </row>
    <row r="426" spans="11:17" ht="13.05" x14ac:dyDescent="0.2">
      <c r="K426" s="12" t="str">
        <f t="shared" si="46"/>
        <v>-</v>
      </c>
      <c r="L426" s="12" t="str">
        <f t="shared" si="47"/>
        <v>-</v>
      </c>
      <c r="M426" s="12" t="str">
        <f t="shared" si="48"/>
        <v>-</v>
      </c>
      <c r="N426" s="12" t="str">
        <f t="shared" si="49"/>
        <v>-</v>
      </c>
      <c r="O426" s="12" t="str">
        <f t="shared" si="50"/>
        <v>-</v>
      </c>
      <c r="P426" s="12" t="str">
        <f t="shared" si="51"/>
        <v>-</v>
      </c>
      <c r="Q426" s="9" t="str">
        <f t="shared" si="52"/>
        <v>-</v>
      </c>
    </row>
    <row r="427" spans="11:17" ht="13.05" x14ac:dyDescent="0.2">
      <c r="K427" s="12" t="str">
        <f t="shared" si="46"/>
        <v>-</v>
      </c>
      <c r="L427" s="12" t="str">
        <f t="shared" si="47"/>
        <v>-</v>
      </c>
      <c r="M427" s="12" t="str">
        <f t="shared" si="48"/>
        <v>-</v>
      </c>
      <c r="N427" s="12" t="str">
        <f t="shared" si="49"/>
        <v>-</v>
      </c>
      <c r="O427" s="12" t="str">
        <f t="shared" si="50"/>
        <v>-</v>
      </c>
      <c r="P427" s="12" t="str">
        <f t="shared" si="51"/>
        <v>-</v>
      </c>
      <c r="Q427" s="9" t="str">
        <f t="shared" si="52"/>
        <v>-</v>
      </c>
    </row>
    <row r="428" spans="11:17" ht="13.05" x14ac:dyDescent="0.2">
      <c r="K428" s="12" t="str">
        <f t="shared" si="46"/>
        <v>-</v>
      </c>
      <c r="L428" s="12" t="str">
        <f t="shared" si="47"/>
        <v>-</v>
      </c>
      <c r="M428" s="12" t="str">
        <f t="shared" si="48"/>
        <v>-</v>
      </c>
      <c r="N428" s="12" t="str">
        <f t="shared" si="49"/>
        <v>-</v>
      </c>
      <c r="O428" s="12" t="str">
        <f t="shared" si="50"/>
        <v>-</v>
      </c>
      <c r="P428" s="12" t="str">
        <f t="shared" si="51"/>
        <v>-</v>
      </c>
      <c r="Q428" s="9" t="str">
        <f t="shared" si="52"/>
        <v>-</v>
      </c>
    </row>
    <row r="429" spans="11:17" ht="13.05" x14ac:dyDescent="0.2">
      <c r="K429" s="12" t="str">
        <f t="shared" si="46"/>
        <v>-</v>
      </c>
      <c r="L429" s="12" t="str">
        <f t="shared" si="47"/>
        <v>-</v>
      </c>
      <c r="M429" s="12" t="str">
        <f t="shared" si="48"/>
        <v>-</v>
      </c>
      <c r="N429" s="12" t="str">
        <f t="shared" si="49"/>
        <v>-</v>
      </c>
      <c r="O429" s="12" t="str">
        <f t="shared" si="50"/>
        <v>-</v>
      </c>
      <c r="P429" s="12" t="str">
        <f t="shared" si="51"/>
        <v>-</v>
      </c>
      <c r="Q429" s="9" t="str">
        <f t="shared" si="52"/>
        <v>-</v>
      </c>
    </row>
    <row r="430" spans="11:17" ht="13.05" x14ac:dyDescent="0.2">
      <c r="K430" s="12" t="str">
        <f t="shared" si="46"/>
        <v>-</v>
      </c>
      <c r="L430" s="12" t="str">
        <f t="shared" si="47"/>
        <v>-</v>
      </c>
      <c r="M430" s="12" t="str">
        <f t="shared" si="48"/>
        <v>-</v>
      </c>
      <c r="N430" s="12" t="str">
        <f t="shared" si="49"/>
        <v>-</v>
      </c>
      <c r="O430" s="12" t="str">
        <f t="shared" si="50"/>
        <v>-</v>
      </c>
      <c r="P430" s="12" t="str">
        <f t="shared" si="51"/>
        <v>-</v>
      </c>
      <c r="Q430" s="9" t="str">
        <f t="shared" si="52"/>
        <v>-</v>
      </c>
    </row>
    <row r="431" spans="11:17" ht="13.05" x14ac:dyDescent="0.2">
      <c r="K431" s="12" t="str">
        <f t="shared" si="46"/>
        <v>-</v>
      </c>
      <c r="L431" s="12" t="str">
        <f t="shared" si="47"/>
        <v>-</v>
      </c>
      <c r="M431" s="12" t="str">
        <f t="shared" si="48"/>
        <v>-</v>
      </c>
      <c r="N431" s="12" t="str">
        <f t="shared" si="49"/>
        <v>-</v>
      </c>
      <c r="O431" s="12" t="str">
        <f t="shared" si="50"/>
        <v>-</v>
      </c>
      <c r="P431" s="12" t="str">
        <f t="shared" si="51"/>
        <v>-</v>
      </c>
      <c r="Q431" s="9" t="str">
        <f t="shared" si="52"/>
        <v>-</v>
      </c>
    </row>
    <row r="432" spans="11:17" ht="13.05" x14ac:dyDescent="0.2">
      <c r="K432" s="12" t="str">
        <f t="shared" si="46"/>
        <v>-</v>
      </c>
      <c r="L432" s="12" t="str">
        <f t="shared" si="47"/>
        <v>-</v>
      </c>
      <c r="M432" s="12" t="str">
        <f t="shared" si="48"/>
        <v>-</v>
      </c>
      <c r="N432" s="12" t="str">
        <f t="shared" si="49"/>
        <v>-</v>
      </c>
      <c r="O432" s="12" t="str">
        <f t="shared" si="50"/>
        <v>-</v>
      </c>
      <c r="P432" s="12" t="str">
        <f t="shared" si="51"/>
        <v>-</v>
      </c>
      <c r="Q432" s="9" t="str">
        <f t="shared" si="52"/>
        <v>-</v>
      </c>
    </row>
    <row r="433" spans="11:17" ht="13.05" x14ac:dyDescent="0.2">
      <c r="K433" s="12" t="str">
        <f t="shared" si="46"/>
        <v>-</v>
      </c>
      <c r="L433" s="12" t="str">
        <f t="shared" si="47"/>
        <v>-</v>
      </c>
      <c r="M433" s="12" t="str">
        <f t="shared" si="48"/>
        <v>-</v>
      </c>
      <c r="N433" s="12" t="str">
        <f t="shared" si="49"/>
        <v>-</v>
      </c>
      <c r="O433" s="12" t="str">
        <f t="shared" si="50"/>
        <v>-</v>
      </c>
      <c r="P433" s="12" t="str">
        <f t="shared" si="51"/>
        <v>-</v>
      </c>
      <c r="Q433" s="9" t="str">
        <f t="shared" si="52"/>
        <v>-</v>
      </c>
    </row>
    <row r="434" spans="11:17" ht="13.05" x14ac:dyDescent="0.2">
      <c r="K434" s="12" t="str">
        <f t="shared" si="46"/>
        <v>-</v>
      </c>
      <c r="L434" s="12" t="str">
        <f t="shared" si="47"/>
        <v>-</v>
      </c>
      <c r="M434" s="12" t="str">
        <f t="shared" si="48"/>
        <v>-</v>
      </c>
      <c r="N434" s="12" t="str">
        <f t="shared" si="49"/>
        <v>-</v>
      </c>
      <c r="O434" s="12" t="str">
        <f t="shared" si="50"/>
        <v>-</v>
      </c>
      <c r="P434" s="12" t="str">
        <f t="shared" si="51"/>
        <v>-</v>
      </c>
      <c r="Q434" s="9" t="str">
        <f t="shared" si="52"/>
        <v>-</v>
      </c>
    </row>
    <row r="435" spans="11:17" ht="13.05" x14ac:dyDescent="0.2">
      <c r="K435" s="12" t="str">
        <f t="shared" si="46"/>
        <v>-</v>
      </c>
      <c r="L435" s="12" t="str">
        <f t="shared" si="47"/>
        <v>-</v>
      </c>
      <c r="M435" s="12" t="str">
        <f t="shared" si="48"/>
        <v>-</v>
      </c>
      <c r="N435" s="12" t="str">
        <f t="shared" si="49"/>
        <v>-</v>
      </c>
      <c r="O435" s="12" t="str">
        <f t="shared" si="50"/>
        <v>-</v>
      </c>
      <c r="P435" s="12" t="str">
        <f t="shared" si="51"/>
        <v>-</v>
      </c>
      <c r="Q435" s="9" t="str">
        <f t="shared" si="52"/>
        <v>-</v>
      </c>
    </row>
    <row r="436" spans="11:17" ht="13.05" x14ac:dyDescent="0.2">
      <c r="K436" s="12" t="str">
        <f t="shared" si="46"/>
        <v>-</v>
      </c>
      <c r="L436" s="12" t="str">
        <f t="shared" si="47"/>
        <v>-</v>
      </c>
      <c r="M436" s="12" t="str">
        <f t="shared" si="48"/>
        <v>-</v>
      </c>
      <c r="N436" s="12" t="str">
        <f t="shared" si="49"/>
        <v>-</v>
      </c>
      <c r="O436" s="12" t="str">
        <f t="shared" si="50"/>
        <v>-</v>
      </c>
      <c r="P436" s="12" t="str">
        <f t="shared" si="51"/>
        <v>-</v>
      </c>
      <c r="Q436" s="9" t="str">
        <f t="shared" si="52"/>
        <v>-</v>
      </c>
    </row>
    <row r="437" spans="11:17" ht="13.05" x14ac:dyDescent="0.2">
      <c r="K437" s="12" t="str">
        <f t="shared" si="46"/>
        <v>-</v>
      </c>
      <c r="L437" s="12" t="str">
        <f t="shared" si="47"/>
        <v>-</v>
      </c>
      <c r="M437" s="12" t="str">
        <f t="shared" si="48"/>
        <v>-</v>
      </c>
      <c r="N437" s="12" t="str">
        <f t="shared" si="49"/>
        <v>-</v>
      </c>
      <c r="O437" s="12" t="str">
        <f t="shared" si="50"/>
        <v>-</v>
      </c>
      <c r="P437" s="12" t="str">
        <f t="shared" si="51"/>
        <v>-</v>
      </c>
      <c r="Q437" s="9" t="str">
        <f t="shared" si="52"/>
        <v>-</v>
      </c>
    </row>
    <row r="438" spans="11:17" ht="13.05" x14ac:dyDescent="0.2">
      <c r="K438" s="12" t="str">
        <f t="shared" si="46"/>
        <v>-</v>
      </c>
      <c r="L438" s="12" t="str">
        <f t="shared" si="47"/>
        <v>-</v>
      </c>
      <c r="M438" s="12" t="str">
        <f t="shared" si="48"/>
        <v>-</v>
      </c>
      <c r="N438" s="12" t="str">
        <f t="shared" si="49"/>
        <v>-</v>
      </c>
      <c r="O438" s="12" t="str">
        <f t="shared" si="50"/>
        <v>-</v>
      </c>
      <c r="P438" s="12" t="str">
        <f t="shared" si="51"/>
        <v>-</v>
      </c>
      <c r="Q438" s="9" t="str">
        <f t="shared" si="52"/>
        <v>-</v>
      </c>
    </row>
    <row r="439" spans="11:17" ht="13.05" x14ac:dyDescent="0.2">
      <c r="K439" s="12" t="str">
        <f t="shared" si="46"/>
        <v>-</v>
      </c>
      <c r="L439" s="12" t="str">
        <f t="shared" si="47"/>
        <v>-</v>
      </c>
      <c r="M439" s="12" t="str">
        <f t="shared" si="48"/>
        <v>-</v>
      </c>
      <c r="N439" s="12" t="str">
        <f t="shared" si="49"/>
        <v>-</v>
      </c>
      <c r="O439" s="12" t="str">
        <f t="shared" si="50"/>
        <v>-</v>
      </c>
      <c r="P439" s="12" t="str">
        <f t="shared" si="51"/>
        <v>-</v>
      </c>
      <c r="Q439" s="9" t="str">
        <f t="shared" si="52"/>
        <v>-</v>
      </c>
    </row>
    <row r="440" spans="11:17" ht="13.05" x14ac:dyDescent="0.2">
      <c r="K440" s="12" t="str">
        <f t="shared" si="46"/>
        <v>-</v>
      </c>
      <c r="L440" s="12" t="str">
        <f t="shared" si="47"/>
        <v>-</v>
      </c>
      <c r="M440" s="12" t="str">
        <f t="shared" si="48"/>
        <v>-</v>
      </c>
      <c r="N440" s="12" t="str">
        <f t="shared" si="49"/>
        <v>-</v>
      </c>
      <c r="O440" s="12" t="str">
        <f t="shared" si="50"/>
        <v>-</v>
      </c>
      <c r="P440" s="12" t="str">
        <f t="shared" si="51"/>
        <v>-</v>
      </c>
      <c r="Q440" s="9" t="str">
        <f t="shared" si="52"/>
        <v>-</v>
      </c>
    </row>
    <row r="441" spans="11:17" ht="13.05" x14ac:dyDescent="0.2">
      <c r="K441" s="12" t="str">
        <f t="shared" si="46"/>
        <v>-</v>
      </c>
      <c r="L441" s="12" t="str">
        <f t="shared" si="47"/>
        <v>-</v>
      </c>
      <c r="M441" s="12" t="str">
        <f t="shared" si="48"/>
        <v>-</v>
      </c>
      <c r="N441" s="12" t="str">
        <f t="shared" si="49"/>
        <v>-</v>
      </c>
      <c r="O441" s="12" t="str">
        <f t="shared" si="50"/>
        <v>-</v>
      </c>
      <c r="P441" s="12" t="str">
        <f t="shared" si="51"/>
        <v>-</v>
      </c>
      <c r="Q441" s="9" t="str">
        <f t="shared" si="52"/>
        <v>-</v>
      </c>
    </row>
    <row r="442" spans="11:17" ht="13.05" x14ac:dyDescent="0.2">
      <c r="K442" s="12" t="str">
        <f t="shared" si="46"/>
        <v>-</v>
      </c>
      <c r="L442" s="12" t="str">
        <f t="shared" si="47"/>
        <v>-</v>
      </c>
      <c r="M442" s="12" t="str">
        <f t="shared" si="48"/>
        <v>-</v>
      </c>
      <c r="N442" s="12" t="str">
        <f t="shared" si="49"/>
        <v>-</v>
      </c>
      <c r="O442" s="12" t="str">
        <f t="shared" si="50"/>
        <v>-</v>
      </c>
      <c r="P442" s="12" t="str">
        <f t="shared" si="51"/>
        <v>-</v>
      </c>
      <c r="Q442" s="9" t="str">
        <f t="shared" si="52"/>
        <v>-</v>
      </c>
    </row>
    <row r="443" spans="11:17" ht="13.05" x14ac:dyDescent="0.2">
      <c r="K443" s="12" t="str">
        <f t="shared" si="46"/>
        <v>-</v>
      </c>
      <c r="L443" s="12" t="str">
        <f t="shared" si="47"/>
        <v>-</v>
      </c>
      <c r="M443" s="12" t="str">
        <f t="shared" si="48"/>
        <v>-</v>
      </c>
      <c r="N443" s="12" t="str">
        <f t="shared" si="49"/>
        <v>-</v>
      </c>
      <c r="O443" s="12" t="str">
        <f t="shared" si="50"/>
        <v>-</v>
      </c>
      <c r="P443" s="12" t="str">
        <f t="shared" si="51"/>
        <v>-</v>
      </c>
      <c r="Q443" s="9" t="str">
        <f t="shared" si="52"/>
        <v>-</v>
      </c>
    </row>
    <row r="444" spans="11:17" ht="13.05" x14ac:dyDescent="0.2">
      <c r="K444" s="12" t="str">
        <f t="shared" si="46"/>
        <v>-</v>
      </c>
      <c r="L444" s="12" t="str">
        <f t="shared" si="47"/>
        <v>-</v>
      </c>
      <c r="M444" s="12" t="str">
        <f t="shared" si="48"/>
        <v>-</v>
      </c>
      <c r="N444" s="12" t="str">
        <f t="shared" si="49"/>
        <v>-</v>
      </c>
      <c r="O444" s="12" t="str">
        <f t="shared" si="50"/>
        <v>-</v>
      </c>
      <c r="P444" s="12" t="str">
        <f t="shared" si="51"/>
        <v>-</v>
      </c>
      <c r="Q444" s="9" t="str">
        <f t="shared" si="52"/>
        <v>-</v>
      </c>
    </row>
    <row r="445" spans="11:17" ht="13.05" x14ac:dyDescent="0.2">
      <c r="K445" s="12" t="str">
        <f t="shared" si="46"/>
        <v>-</v>
      </c>
      <c r="L445" s="12" t="str">
        <f t="shared" si="47"/>
        <v>-</v>
      </c>
      <c r="M445" s="12" t="str">
        <f t="shared" si="48"/>
        <v>-</v>
      </c>
      <c r="N445" s="12" t="str">
        <f t="shared" si="49"/>
        <v>-</v>
      </c>
      <c r="O445" s="12" t="str">
        <f t="shared" si="50"/>
        <v>-</v>
      </c>
      <c r="P445" s="12" t="str">
        <f t="shared" si="51"/>
        <v>-</v>
      </c>
      <c r="Q445" s="9" t="str">
        <f t="shared" si="52"/>
        <v>-</v>
      </c>
    </row>
    <row r="446" spans="11:17" ht="13.05" x14ac:dyDescent="0.2">
      <c r="K446" s="12" t="str">
        <f t="shared" si="46"/>
        <v>-</v>
      </c>
      <c r="L446" s="12" t="str">
        <f t="shared" si="47"/>
        <v>-</v>
      </c>
      <c r="M446" s="12" t="str">
        <f t="shared" si="48"/>
        <v>-</v>
      </c>
      <c r="N446" s="12" t="str">
        <f t="shared" si="49"/>
        <v>-</v>
      </c>
      <c r="O446" s="12" t="str">
        <f t="shared" si="50"/>
        <v>-</v>
      </c>
      <c r="P446" s="12" t="str">
        <f t="shared" si="51"/>
        <v>-</v>
      </c>
      <c r="Q446" s="9" t="str">
        <f t="shared" si="52"/>
        <v>-</v>
      </c>
    </row>
    <row r="447" spans="11:17" ht="13.05" x14ac:dyDescent="0.2">
      <c r="K447" s="12" t="str">
        <f t="shared" si="46"/>
        <v>-</v>
      </c>
      <c r="L447" s="12" t="str">
        <f t="shared" si="47"/>
        <v>-</v>
      </c>
      <c r="M447" s="12" t="str">
        <f t="shared" si="48"/>
        <v>-</v>
      </c>
      <c r="N447" s="12" t="str">
        <f t="shared" si="49"/>
        <v>-</v>
      </c>
      <c r="O447" s="12" t="str">
        <f t="shared" si="50"/>
        <v>-</v>
      </c>
      <c r="P447" s="12" t="str">
        <f t="shared" si="51"/>
        <v>-</v>
      </c>
      <c r="Q447" s="9" t="str">
        <f t="shared" si="52"/>
        <v>-</v>
      </c>
    </row>
    <row r="448" spans="11:17" ht="13.05" x14ac:dyDescent="0.2">
      <c r="K448" s="12" t="str">
        <f t="shared" si="46"/>
        <v>-</v>
      </c>
      <c r="L448" s="12" t="str">
        <f t="shared" si="47"/>
        <v>-</v>
      </c>
      <c r="M448" s="12" t="str">
        <f t="shared" si="48"/>
        <v>-</v>
      </c>
      <c r="N448" s="12" t="str">
        <f t="shared" si="49"/>
        <v>-</v>
      </c>
      <c r="O448" s="12" t="str">
        <f t="shared" si="50"/>
        <v>-</v>
      </c>
      <c r="P448" s="12" t="str">
        <f t="shared" si="51"/>
        <v>-</v>
      </c>
      <c r="Q448" s="9" t="str">
        <f t="shared" si="52"/>
        <v>-</v>
      </c>
    </row>
    <row r="449" spans="11:17" ht="13.05" x14ac:dyDescent="0.2">
      <c r="K449" s="12" t="str">
        <f t="shared" si="46"/>
        <v>-</v>
      </c>
      <c r="L449" s="12" t="str">
        <f t="shared" si="47"/>
        <v>-</v>
      </c>
      <c r="M449" s="12" t="str">
        <f t="shared" si="48"/>
        <v>-</v>
      </c>
      <c r="N449" s="12" t="str">
        <f t="shared" si="49"/>
        <v>-</v>
      </c>
      <c r="O449" s="12" t="str">
        <f t="shared" si="50"/>
        <v>-</v>
      </c>
      <c r="P449" s="12" t="str">
        <f t="shared" si="51"/>
        <v>-</v>
      </c>
      <c r="Q449" s="9" t="str">
        <f t="shared" si="52"/>
        <v>-</v>
      </c>
    </row>
    <row r="450" spans="11:17" ht="13.05" x14ac:dyDescent="0.2">
      <c r="K450" s="12" t="str">
        <f t="shared" si="46"/>
        <v>-</v>
      </c>
      <c r="L450" s="12" t="str">
        <f t="shared" si="47"/>
        <v>-</v>
      </c>
      <c r="M450" s="12" t="str">
        <f t="shared" si="48"/>
        <v>-</v>
      </c>
      <c r="N450" s="12" t="str">
        <f t="shared" si="49"/>
        <v>-</v>
      </c>
      <c r="O450" s="12" t="str">
        <f t="shared" si="50"/>
        <v>-</v>
      </c>
      <c r="P450" s="12" t="str">
        <f t="shared" si="51"/>
        <v>-</v>
      </c>
      <c r="Q450" s="9" t="str">
        <f t="shared" si="52"/>
        <v>-</v>
      </c>
    </row>
    <row r="451" spans="11:17" ht="13.05" x14ac:dyDescent="0.2">
      <c r="K451" s="12" t="str">
        <f t="shared" ref="K451:K500" si="53">IFERROR(C451/SUM($C451:$I451),"-")</f>
        <v>-</v>
      </c>
      <c r="L451" s="12" t="str">
        <f t="shared" ref="L451:L500" si="54">IFERROR(D451/SUM($C451:$I451),"-")</f>
        <v>-</v>
      </c>
      <c r="M451" s="12" t="str">
        <f t="shared" ref="M451:M500" si="55">IFERROR(E451/SUM($C451:$I451),"-")</f>
        <v>-</v>
      </c>
      <c r="N451" s="12" t="str">
        <f t="shared" ref="N451:N500" si="56">IFERROR(F451/SUM($C451:$I451),"-")</f>
        <v>-</v>
      </c>
      <c r="O451" s="12" t="str">
        <f t="shared" ref="O451:O500" si="57">IFERROR(G451/SUM($C451:$I451),"-")</f>
        <v>-</v>
      </c>
      <c r="P451" s="12" t="str">
        <f t="shared" ref="P451:P500" si="58">IFERROR(H451/SUM($C451:$I451),"-")</f>
        <v>-</v>
      </c>
      <c r="Q451" s="9" t="str">
        <f t="shared" ref="Q451:Q500" si="59">IFERROR(I451/SUM($C451:$I451),"-")</f>
        <v>-</v>
      </c>
    </row>
    <row r="452" spans="11:17" ht="13.05" x14ac:dyDescent="0.2">
      <c r="K452" s="12" t="str">
        <f t="shared" si="53"/>
        <v>-</v>
      </c>
      <c r="L452" s="12" t="str">
        <f t="shared" si="54"/>
        <v>-</v>
      </c>
      <c r="M452" s="12" t="str">
        <f t="shared" si="55"/>
        <v>-</v>
      </c>
      <c r="N452" s="12" t="str">
        <f t="shared" si="56"/>
        <v>-</v>
      </c>
      <c r="O452" s="12" t="str">
        <f t="shared" si="57"/>
        <v>-</v>
      </c>
      <c r="P452" s="12" t="str">
        <f t="shared" si="58"/>
        <v>-</v>
      </c>
      <c r="Q452" s="9" t="str">
        <f t="shared" si="59"/>
        <v>-</v>
      </c>
    </row>
    <row r="453" spans="11:17" ht="13.05" x14ac:dyDescent="0.2">
      <c r="K453" s="12" t="str">
        <f t="shared" si="53"/>
        <v>-</v>
      </c>
      <c r="L453" s="12" t="str">
        <f t="shared" si="54"/>
        <v>-</v>
      </c>
      <c r="M453" s="12" t="str">
        <f t="shared" si="55"/>
        <v>-</v>
      </c>
      <c r="N453" s="12" t="str">
        <f t="shared" si="56"/>
        <v>-</v>
      </c>
      <c r="O453" s="12" t="str">
        <f t="shared" si="57"/>
        <v>-</v>
      </c>
      <c r="P453" s="12" t="str">
        <f t="shared" si="58"/>
        <v>-</v>
      </c>
      <c r="Q453" s="9" t="str">
        <f t="shared" si="59"/>
        <v>-</v>
      </c>
    </row>
    <row r="454" spans="11:17" ht="13.05" x14ac:dyDescent="0.2">
      <c r="K454" s="12" t="str">
        <f t="shared" si="53"/>
        <v>-</v>
      </c>
      <c r="L454" s="12" t="str">
        <f t="shared" si="54"/>
        <v>-</v>
      </c>
      <c r="M454" s="12" t="str">
        <f t="shared" si="55"/>
        <v>-</v>
      </c>
      <c r="N454" s="12" t="str">
        <f t="shared" si="56"/>
        <v>-</v>
      </c>
      <c r="O454" s="12" t="str">
        <f t="shared" si="57"/>
        <v>-</v>
      </c>
      <c r="P454" s="12" t="str">
        <f t="shared" si="58"/>
        <v>-</v>
      </c>
      <c r="Q454" s="9" t="str">
        <f t="shared" si="59"/>
        <v>-</v>
      </c>
    </row>
    <row r="455" spans="11:17" ht="13.05" x14ac:dyDescent="0.2">
      <c r="K455" s="12" t="str">
        <f t="shared" si="53"/>
        <v>-</v>
      </c>
      <c r="L455" s="12" t="str">
        <f t="shared" si="54"/>
        <v>-</v>
      </c>
      <c r="M455" s="12" t="str">
        <f t="shared" si="55"/>
        <v>-</v>
      </c>
      <c r="N455" s="12" t="str">
        <f t="shared" si="56"/>
        <v>-</v>
      </c>
      <c r="O455" s="12" t="str">
        <f t="shared" si="57"/>
        <v>-</v>
      </c>
      <c r="P455" s="12" t="str">
        <f t="shared" si="58"/>
        <v>-</v>
      </c>
      <c r="Q455" s="9" t="str">
        <f t="shared" si="59"/>
        <v>-</v>
      </c>
    </row>
    <row r="456" spans="11:17" ht="13.05" x14ac:dyDescent="0.2">
      <c r="K456" s="12" t="str">
        <f t="shared" si="53"/>
        <v>-</v>
      </c>
      <c r="L456" s="12" t="str">
        <f t="shared" si="54"/>
        <v>-</v>
      </c>
      <c r="M456" s="12" t="str">
        <f t="shared" si="55"/>
        <v>-</v>
      </c>
      <c r="N456" s="12" t="str">
        <f t="shared" si="56"/>
        <v>-</v>
      </c>
      <c r="O456" s="12" t="str">
        <f t="shared" si="57"/>
        <v>-</v>
      </c>
      <c r="P456" s="12" t="str">
        <f t="shared" si="58"/>
        <v>-</v>
      </c>
      <c r="Q456" s="9" t="str">
        <f t="shared" si="59"/>
        <v>-</v>
      </c>
    </row>
    <row r="457" spans="11:17" ht="13.05" x14ac:dyDescent="0.2">
      <c r="K457" s="12" t="str">
        <f t="shared" si="53"/>
        <v>-</v>
      </c>
      <c r="L457" s="12" t="str">
        <f t="shared" si="54"/>
        <v>-</v>
      </c>
      <c r="M457" s="12" t="str">
        <f t="shared" si="55"/>
        <v>-</v>
      </c>
      <c r="N457" s="12" t="str">
        <f t="shared" si="56"/>
        <v>-</v>
      </c>
      <c r="O457" s="12" t="str">
        <f t="shared" si="57"/>
        <v>-</v>
      </c>
      <c r="P457" s="12" t="str">
        <f t="shared" si="58"/>
        <v>-</v>
      </c>
      <c r="Q457" s="9" t="str">
        <f t="shared" si="59"/>
        <v>-</v>
      </c>
    </row>
    <row r="458" spans="11:17" ht="13.05" x14ac:dyDescent="0.2">
      <c r="K458" s="12" t="str">
        <f t="shared" si="53"/>
        <v>-</v>
      </c>
      <c r="L458" s="12" t="str">
        <f t="shared" si="54"/>
        <v>-</v>
      </c>
      <c r="M458" s="12" t="str">
        <f t="shared" si="55"/>
        <v>-</v>
      </c>
      <c r="N458" s="12" t="str">
        <f t="shared" si="56"/>
        <v>-</v>
      </c>
      <c r="O458" s="12" t="str">
        <f t="shared" si="57"/>
        <v>-</v>
      </c>
      <c r="P458" s="12" t="str">
        <f t="shared" si="58"/>
        <v>-</v>
      </c>
      <c r="Q458" s="9" t="str">
        <f t="shared" si="59"/>
        <v>-</v>
      </c>
    </row>
    <row r="459" spans="11:17" ht="13.05" x14ac:dyDescent="0.2">
      <c r="K459" s="12" t="str">
        <f t="shared" si="53"/>
        <v>-</v>
      </c>
      <c r="L459" s="12" t="str">
        <f t="shared" si="54"/>
        <v>-</v>
      </c>
      <c r="M459" s="12" t="str">
        <f t="shared" si="55"/>
        <v>-</v>
      </c>
      <c r="N459" s="12" t="str">
        <f t="shared" si="56"/>
        <v>-</v>
      </c>
      <c r="O459" s="12" t="str">
        <f t="shared" si="57"/>
        <v>-</v>
      </c>
      <c r="P459" s="12" t="str">
        <f t="shared" si="58"/>
        <v>-</v>
      </c>
      <c r="Q459" s="9" t="str">
        <f t="shared" si="59"/>
        <v>-</v>
      </c>
    </row>
    <row r="460" spans="11:17" ht="13.05" x14ac:dyDescent="0.2">
      <c r="K460" s="12" t="str">
        <f t="shared" si="53"/>
        <v>-</v>
      </c>
      <c r="L460" s="12" t="str">
        <f t="shared" si="54"/>
        <v>-</v>
      </c>
      <c r="M460" s="12" t="str">
        <f t="shared" si="55"/>
        <v>-</v>
      </c>
      <c r="N460" s="12" t="str">
        <f t="shared" si="56"/>
        <v>-</v>
      </c>
      <c r="O460" s="12" t="str">
        <f t="shared" si="57"/>
        <v>-</v>
      </c>
      <c r="P460" s="12" t="str">
        <f t="shared" si="58"/>
        <v>-</v>
      </c>
      <c r="Q460" s="9" t="str">
        <f t="shared" si="59"/>
        <v>-</v>
      </c>
    </row>
    <row r="461" spans="11:17" ht="13.05" x14ac:dyDescent="0.2">
      <c r="K461" s="12" t="str">
        <f t="shared" si="53"/>
        <v>-</v>
      </c>
      <c r="L461" s="12" t="str">
        <f t="shared" si="54"/>
        <v>-</v>
      </c>
      <c r="M461" s="12" t="str">
        <f t="shared" si="55"/>
        <v>-</v>
      </c>
      <c r="N461" s="12" t="str">
        <f t="shared" si="56"/>
        <v>-</v>
      </c>
      <c r="O461" s="12" t="str">
        <f t="shared" si="57"/>
        <v>-</v>
      </c>
      <c r="P461" s="12" t="str">
        <f t="shared" si="58"/>
        <v>-</v>
      </c>
      <c r="Q461" s="9" t="str">
        <f t="shared" si="59"/>
        <v>-</v>
      </c>
    </row>
    <row r="462" spans="11:17" ht="13.05" x14ac:dyDescent="0.2">
      <c r="K462" s="12" t="str">
        <f t="shared" si="53"/>
        <v>-</v>
      </c>
      <c r="L462" s="12" t="str">
        <f t="shared" si="54"/>
        <v>-</v>
      </c>
      <c r="M462" s="12" t="str">
        <f t="shared" si="55"/>
        <v>-</v>
      </c>
      <c r="N462" s="12" t="str">
        <f t="shared" si="56"/>
        <v>-</v>
      </c>
      <c r="O462" s="12" t="str">
        <f t="shared" si="57"/>
        <v>-</v>
      </c>
      <c r="P462" s="12" t="str">
        <f t="shared" si="58"/>
        <v>-</v>
      </c>
      <c r="Q462" s="9" t="str">
        <f t="shared" si="59"/>
        <v>-</v>
      </c>
    </row>
    <row r="463" spans="11:17" ht="13.05" x14ac:dyDescent="0.2">
      <c r="K463" s="12" t="str">
        <f t="shared" si="53"/>
        <v>-</v>
      </c>
      <c r="L463" s="12" t="str">
        <f t="shared" si="54"/>
        <v>-</v>
      </c>
      <c r="M463" s="12" t="str">
        <f t="shared" si="55"/>
        <v>-</v>
      </c>
      <c r="N463" s="12" t="str">
        <f t="shared" si="56"/>
        <v>-</v>
      </c>
      <c r="O463" s="12" t="str">
        <f t="shared" si="57"/>
        <v>-</v>
      </c>
      <c r="P463" s="12" t="str">
        <f t="shared" si="58"/>
        <v>-</v>
      </c>
      <c r="Q463" s="9" t="str">
        <f t="shared" si="59"/>
        <v>-</v>
      </c>
    </row>
    <row r="464" spans="11:17" ht="13.05" x14ac:dyDescent="0.2">
      <c r="K464" s="12" t="str">
        <f t="shared" si="53"/>
        <v>-</v>
      </c>
      <c r="L464" s="12" t="str">
        <f t="shared" si="54"/>
        <v>-</v>
      </c>
      <c r="M464" s="12" t="str">
        <f t="shared" si="55"/>
        <v>-</v>
      </c>
      <c r="N464" s="12" t="str">
        <f t="shared" si="56"/>
        <v>-</v>
      </c>
      <c r="O464" s="12" t="str">
        <f t="shared" si="57"/>
        <v>-</v>
      </c>
      <c r="P464" s="12" t="str">
        <f t="shared" si="58"/>
        <v>-</v>
      </c>
      <c r="Q464" s="9" t="str">
        <f t="shared" si="59"/>
        <v>-</v>
      </c>
    </row>
    <row r="465" spans="11:17" ht="13.05" x14ac:dyDescent="0.2">
      <c r="K465" s="12" t="str">
        <f t="shared" si="53"/>
        <v>-</v>
      </c>
      <c r="L465" s="12" t="str">
        <f t="shared" si="54"/>
        <v>-</v>
      </c>
      <c r="M465" s="12" t="str">
        <f t="shared" si="55"/>
        <v>-</v>
      </c>
      <c r="N465" s="12" t="str">
        <f t="shared" si="56"/>
        <v>-</v>
      </c>
      <c r="O465" s="12" t="str">
        <f t="shared" si="57"/>
        <v>-</v>
      </c>
      <c r="P465" s="12" t="str">
        <f t="shared" si="58"/>
        <v>-</v>
      </c>
      <c r="Q465" s="9" t="str">
        <f t="shared" si="59"/>
        <v>-</v>
      </c>
    </row>
    <row r="466" spans="11:17" ht="13.05" x14ac:dyDescent="0.2">
      <c r="K466" s="12" t="str">
        <f t="shared" si="53"/>
        <v>-</v>
      </c>
      <c r="L466" s="12" t="str">
        <f t="shared" si="54"/>
        <v>-</v>
      </c>
      <c r="M466" s="12" t="str">
        <f t="shared" si="55"/>
        <v>-</v>
      </c>
      <c r="N466" s="12" t="str">
        <f t="shared" si="56"/>
        <v>-</v>
      </c>
      <c r="O466" s="12" t="str">
        <f t="shared" si="57"/>
        <v>-</v>
      </c>
      <c r="P466" s="12" t="str">
        <f t="shared" si="58"/>
        <v>-</v>
      </c>
      <c r="Q466" s="9" t="str">
        <f t="shared" si="59"/>
        <v>-</v>
      </c>
    </row>
    <row r="467" spans="11:17" ht="13.05" x14ac:dyDescent="0.2">
      <c r="K467" s="12" t="str">
        <f t="shared" si="53"/>
        <v>-</v>
      </c>
      <c r="L467" s="12" t="str">
        <f t="shared" si="54"/>
        <v>-</v>
      </c>
      <c r="M467" s="12" t="str">
        <f t="shared" si="55"/>
        <v>-</v>
      </c>
      <c r="N467" s="12" t="str">
        <f t="shared" si="56"/>
        <v>-</v>
      </c>
      <c r="O467" s="12" t="str">
        <f t="shared" si="57"/>
        <v>-</v>
      </c>
      <c r="P467" s="12" t="str">
        <f t="shared" si="58"/>
        <v>-</v>
      </c>
      <c r="Q467" s="9" t="str">
        <f t="shared" si="59"/>
        <v>-</v>
      </c>
    </row>
    <row r="468" spans="11:17" ht="13.05" x14ac:dyDescent="0.2">
      <c r="K468" s="12" t="str">
        <f t="shared" si="53"/>
        <v>-</v>
      </c>
      <c r="L468" s="12" t="str">
        <f t="shared" si="54"/>
        <v>-</v>
      </c>
      <c r="M468" s="12" t="str">
        <f t="shared" si="55"/>
        <v>-</v>
      </c>
      <c r="N468" s="12" t="str">
        <f t="shared" si="56"/>
        <v>-</v>
      </c>
      <c r="O468" s="12" t="str">
        <f t="shared" si="57"/>
        <v>-</v>
      </c>
      <c r="P468" s="12" t="str">
        <f t="shared" si="58"/>
        <v>-</v>
      </c>
      <c r="Q468" s="9" t="str">
        <f t="shared" si="59"/>
        <v>-</v>
      </c>
    </row>
    <row r="469" spans="11:17" ht="13.05" x14ac:dyDescent="0.2">
      <c r="K469" s="12" t="str">
        <f t="shared" si="53"/>
        <v>-</v>
      </c>
      <c r="L469" s="12" t="str">
        <f t="shared" si="54"/>
        <v>-</v>
      </c>
      <c r="M469" s="12" t="str">
        <f t="shared" si="55"/>
        <v>-</v>
      </c>
      <c r="N469" s="12" t="str">
        <f t="shared" si="56"/>
        <v>-</v>
      </c>
      <c r="O469" s="12" t="str">
        <f t="shared" si="57"/>
        <v>-</v>
      </c>
      <c r="P469" s="12" t="str">
        <f t="shared" si="58"/>
        <v>-</v>
      </c>
      <c r="Q469" s="9" t="str">
        <f t="shared" si="59"/>
        <v>-</v>
      </c>
    </row>
    <row r="470" spans="11:17" ht="13.05" x14ac:dyDescent="0.2">
      <c r="K470" s="12" t="str">
        <f t="shared" si="53"/>
        <v>-</v>
      </c>
      <c r="L470" s="12" t="str">
        <f t="shared" si="54"/>
        <v>-</v>
      </c>
      <c r="M470" s="12" t="str">
        <f t="shared" si="55"/>
        <v>-</v>
      </c>
      <c r="N470" s="12" t="str">
        <f t="shared" si="56"/>
        <v>-</v>
      </c>
      <c r="O470" s="12" t="str">
        <f t="shared" si="57"/>
        <v>-</v>
      </c>
      <c r="P470" s="12" t="str">
        <f t="shared" si="58"/>
        <v>-</v>
      </c>
      <c r="Q470" s="9" t="str">
        <f t="shared" si="59"/>
        <v>-</v>
      </c>
    </row>
    <row r="471" spans="11:17" ht="13.05" x14ac:dyDescent="0.2">
      <c r="K471" s="12" t="str">
        <f t="shared" si="53"/>
        <v>-</v>
      </c>
      <c r="L471" s="12" t="str">
        <f t="shared" si="54"/>
        <v>-</v>
      </c>
      <c r="M471" s="12" t="str">
        <f t="shared" si="55"/>
        <v>-</v>
      </c>
      <c r="N471" s="12" t="str">
        <f t="shared" si="56"/>
        <v>-</v>
      </c>
      <c r="O471" s="12" t="str">
        <f t="shared" si="57"/>
        <v>-</v>
      </c>
      <c r="P471" s="12" t="str">
        <f t="shared" si="58"/>
        <v>-</v>
      </c>
      <c r="Q471" s="9" t="str">
        <f t="shared" si="59"/>
        <v>-</v>
      </c>
    </row>
    <row r="472" spans="11:17" ht="13.05" x14ac:dyDescent="0.2">
      <c r="K472" s="12" t="str">
        <f t="shared" si="53"/>
        <v>-</v>
      </c>
      <c r="L472" s="12" t="str">
        <f t="shared" si="54"/>
        <v>-</v>
      </c>
      <c r="M472" s="12" t="str">
        <f t="shared" si="55"/>
        <v>-</v>
      </c>
      <c r="N472" s="12" t="str">
        <f t="shared" si="56"/>
        <v>-</v>
      </c>
      <c r="O472" s="12" t="str">
        <f t="shared" si="57"/>
        <v>-</v>
      </c>
      <c r="P472" s="12" t="str">
        <f t="shared" si="58"/>
        <v>-</v>
      </c>
      <c r="Q472" s="9" t="str">
        <f t="shared" si="59"/>
        <v>-</v>
      </c>
    </row>
    <row r="473" spans="11:17" ht="13.05" x14ac:dyDescent="0.2">
      <c r="K473" s="12" t="str">
        <f t="shared" si="53"/>
        <v>-</v>
      </c>
      <c r="L473" s="12" t="str">
        <f t="shared" si="54"/>
        <v>-</v>
      </c>
      <c r="M473" s="12" t="str">
        <f t="shared" si="55"/>
        <v>-</v>
      </c>
      <c r="N473" s="12" t="str">
        <f t="shared" si="56"/>
        <v>-</v>
      </c>
      <c r="O473" s="12" t="str">
        <f t="shared" si="57"/>
        <v>-</v>
      </c>
      <c r="P473" s="12" t="str">
        <f t="shared" si="58"/>
        <v>-</v>
      </c>
      <c r="Q473" s="9" t="str">
        <f t="shared" si="59"/>
        <v>-</v>
      </c>
    </row>
    <row r="474" spans="11:17" ht="13.05" x14ac:dyDescent="0.2">
      <c r="K474" s="12" t="str">
        <f t="shared" si="53"/>
        <v>-</v>
      </c>
      <c r="L474" s="12" t="str">
        <f t="shared" si="54"/>
        <v>-</v>
      </c>
      <c r="M474" s="12" t="str">
        <f t="shared" si="55"/>
        <v>-</v>
      </c>
      <c r="N474" s="12" t="str">
        <f t="shared" si="56"/>
        <v>-</v>
      </c>
      <c r="O474" s="12" t="str">
        <f t="shared" si="57"/>
        <v>-</v>
      </c>
      <c r="P474" s="12" t="str">
        <f t="shared" si="58"/>
        <v>-</v>
      </c>
      <c r="Q474" s="9" t="str">
        <f t="shared" si="59"/>
        <v>-</v>
      </c>
    </row>
    <row r="475" spans="11:17" ht="13.05" x14ac:dyDescent="0.2">
      <c r="K475" s="12" t="str">
        <f t="shared" si="53"/>
        <v>-</v>
      </c>
      <c r="L475" s="12" t="str">
        <f t="shared" si="54"/>
        <v>-</v>
      </c>
      <c r="M475" s="12" t="str">
        <f t="shared" si="55"/>
        <v>-</v>
      </c>
      <c r="N475" s="12" t="str">
        <f t="shared" si="56"/>
        <v>-</v>
      </c>
      <c r="O475" s="12" t="str">
        <f t="shared" si="57"/>
        <v>-</v>
      </c>
      <c r="P475" s="12" t="str">
        <f t="shared" si="58"/>
        <v>-</v>
      </c>
      <c r="Q475" s="9" t="str">
        <f t="shared" si="59"/>
        <v>-</v>
      </c>
    </row>
    <row r="476" spans="11:17" ht="13.05" x14ac:dyDescent="0.2">
      <c r="K476" s="12" t="str">
        <f t="shared" si="53"/>
        <v>-</v>
      </c>
      <c r="L476" s="12" t="str">
        <f t="shared" si="54"/>
        <v>-</v>
      </c>
      <c r="M476" s="12" t="str">
        <f t="shared" si="55"/>
        <v>-</v>
      </c>
      <c r="N476" s="12" t="str">
        <f t="shared" si="56"/>
        <v>-</v>
      </c>
      <c r="O476" s="12" t="str">
        <f t="shared" si="57"/>
        <v>-</v>
      </c>
      <c r="P476" s="12" t="str">
        <f t="shared" si="58"/>
        <v>-</v>
      </c>
      <c r="Q476" s="9" t="str">
        <f t="shared" si="59"/>
        <v>-</v>
      </c>
    </row>
    <row r="477" spans="11:17" ht="13.05" x14ac:dyDescent="0.2">
      <c r="K477" s="12" t="str">
        <f t="shared" si="53"/>
        <v>-</v>
      </c>
      <c r="L477" s="12" t="str">
        <f t="shared" si="54"/>
        <v>-</v>
      </c>
      <c r="M477" s="12" t="str">
        <f t="shared" si="55"/>
        <v>-</v>
      </c>
      <c r="N477" s="12" t="str">
        <f t="shared" si="56"/>
        <v>-</v>
      </c>
      <c r="O477" s="12" t="str">
        <f t="shared" si="57"/>
        <v>-</v>
      </c>
      <c r="P477" s="12" t="str">
        <f t="shared" si="58"/>
        <v>-</v>
      </c>
      <c r="Q477" s="9" t="str">
        <f t="shared" si="59"/>
        <v>-</v>
      </c>
    </row>
    <row r="478" spans="11:17" ht="13.05" x14ac:dyDescent="0.2">
      <c r="K478" s="12" t="str">
        <f t="shared" si="53"/>
        <v>-</v>
      </c>
      <c r="L478" s="12" t="str">
        <f t="shared" si="54"/>
        <v>-</v>
      </c>
      <c r="M478" s="12" t="str">
        <f t="shared" si="55"/>
        <v>-</v>
      </c>
      <c r="N478" s="12" t="str">
        <f t="shared" si="56"/>
        <v>-</v>
      </c>
      <c r="O478" s="12" t="str">
        <f t="shared" si="57"/>
        <v>-</v>
      </c>
      <c r="P478" s="12" t="str">
        <f t="shared" si="58"/>
        <v>-</v>
      </c>
      <c r="Q478" s="9" t="str">
        <f t="shared" si="59"/>
        <v>-</v>
      </c>
    </row>
    <row r="479" spans="11:17" ht="13.05" x14ac:dyDescent="0.2">
      <c r="K479" s="12" t="str">
        <f t="shared" si="53"/>
        <v>-</v>
      </c>
      <c r="L479" s="12" t="str">
        <f t="shared" si="54"/>
        <v>-</v>
      </c>
      <c r="M479" s="12" t="str">
        <f t="shared" si="55"/>
        <v>-</v>
      </c>
      <c r="N479" s="12" t="str">
        <f t="shared" si="56"/>
        <v>-</v>
      </c>
      <c r="O479" s="12" t="str">
        <f t="shared" si="57"/>
        <v>-</v>
      </c>
      <c r="P479" s="12" t="str">
        <f t="shared" si="58"/>
        <v>-</v>
      </c>
      <c r="Q479" s="9" t="str">
        <f t="shared" si="59"/>
        <v>-</v>
      </c>
    </row>
    <row r="480" spans="11:17" ht="13.05" x14ac:dyDescent="0.2">
      <c r="K480" s="12" t="str">
        <f t="shared" si="53"/>
        <v>-</v>
      </c>
      <c r="L480" s="12" t="str">
        <f t="shared" si="54"/>
        <v>-</v>
      </c>
      <c r="M480" s="12" t="str">
        <f t="shared" si="55"/>
        <v>-</v>
      </c>
      <c r="N480" s="12" t="str">
        <f t="shared" si="56"/>
        <v>-</v>
      </c>
      <c r="O480" s="12" t="str">
        <f t="shared" si="57"/>
        <v>-</v>
      </c>
      <c r="P480" s="12" t="str">
        <f t="shared" si="58"/>
        <v>-</v>
      </c>
      <c r="Q480" s="9" t="str">
        <f t="shared" si="59"/>
        <v>-</v>
      </c>
    </row>
    <row r="481" spans="11:17" ht="13.05" x14ac:dyDescent="0.2">
      <c r="K481" s="12" t="str">
        <f t="shared" si="53"/>
        <v>-</v>
      </c>
      <c r="L481" s="12" t="str">
        <f t="shared" si="54"/>
        <v>-</v>
      </c>
      <c r="M481" s="12" t="str">
        <f t="shared" si="55"/>
        <v>-</v>
      </c>
      <c r="N481" s="12" t="str">
        <f t="shared" si="56"/>
        <v>-</v>
      </c>
      <c r="O481" s="12" t="str">
        <f t="shared" si="57"/>
        <v>-</v>
      </c>
      <c r="P481" s="12" t="str">
        <f t="shared" si="58"/>
        <v>-</v>
      </c>
      <c r="Q481" s="9" t="str">
        <f t="shared" si="59"/>
        <v>-</v>
      </c>
    </row>
    <row r="482" spans="11:17" ht="13.05" x14ac:dyDescent="0.2">
      <c r="K482" s="12" t="str">
        <f t="shared" si="53"/>
        <v>-</v>
      </c>
      <c r="L482" s="12" t="str">
        <f t="shared" si="54"/>
        <v>-</v>
      </c>
      <c r="M482" s="12" t="str">
        <f t="shared" si="55"/>
        <v>-</v>
      </c>
      <c r="N482" s="12" t="str">
        <f t="shared" si="56"/>
        <v>-</v>
      </c>
      <c r="O482" s="12" t="str">
        <f t="shared" si="57"/>
        <v>-</v>
      </c>
      <c r="P482" s="12" t="str">
        <f t="shared" si="58"/>
        <v>-</v>
      </c>
      <c r="Q482" s="9" t="str">
        <f t="shared" si="59"/>
        <v>-</v>
      </c>
    </row>
    <row r="483" spans="11:17" ht="13.05" x14ac:dyDescent="0.2">
      <c r="K483" s="12" t="str">
        <f t="shared" si="53"/>
        <v>-</v>
      </c>
      <c r="L483" s="12" t="str">
        <f t="shared" si="54"/>
        <v>-</v>
      </c>
      <c r="M483" s="12" t="str">
        <f t="shared" si="55"/>
        <v>-</v>
      </c>
      <c r="N483" s="12" t="str">
        <f t="shared" si="56"/>
        <v>-</v>
      </c>
      <c r="O483" s="12" t="str">
        <f t="shared" si="57"/>
        <v>-</v>
      </c>
      <c r="P483" s="12" t="str">
        <f t="shared" si="58"/>
        <v>-</v>
      </c>
      <c r="Q483" s="9" t="str">
        <f t="shared" si="59"/>
        <v>-</v>
      </c>
    </row>
    <row r="484" spans="11:17" ht="13.05" x14ac:dyDescent="0.2">
      <c r="K484" s="12" t="str">
        <f t="shared" si="53"/>
        <v>-</v>
      </c>
      <c r="L484" s="12" t="str">
        <f t="shared" si="54"/>
        <v>-</v>
      </c>
      <c r="M484" s="12" t="str">
        <f t="shared" si="55"/>
        <v>-</v>
      </c>
      <c r="N484" s="12" t="str">
        <f t="shared" si="56"/>
        <v>-</v>
      </c>
      <c r="O484" s="12" t="str">
        <f t="shared" si="57"/>
        <v>-</v>
      </c>
      <c r="P484" s="12" t="str">
        <f t="shared" si="58"/>
        <v>-</v>
      </c>
      <c r="Q484" s="9" t="str">
        <f t="shared" si="59"/>
        <v>-</v>
      </c>
    </row>
    <row r="485" spans="11:17" ht="13.05" x14ac:dyDescent="0.2">
      <c r="K485" s="12" t="str">
        <f t="shared" si="53"/>
        <v>-</v>
      </c>
      <c r="L485" s="12" t="str">
        <f t="shared" si="54"/>
        <v>-</v>
      </c>
      <c r="M485" s="12" t="str">
        <f t="shared" si="55"/>
        <v>-</v>
      </c>
      <c r="N485" s="12" t="str">
        <f t="shared" si="56"/>
        <v>-</v>
      </c>
      <c r="O485" s="12" t="str">
        <f t="shared" si="57"/>
        <v>-</v>
      </c>
      <c r="P485" s="12" t="str">
        <f t="shared" si="58"/>
        <v>-</v>
      </c>
      <c r="Q485" s="9" t="str">
        <f t="shared" si="59"/>
        <v>-</v>
      </c>
    </row>
    <row r="486" spans="11:17" ht="13.05" x14ac:dyDescent="0.2">
      <c r="K486" s="12" t="str">
        <f t="shared" si="53"/>
        <v>-</v>
      </c>
      <c r="L486" s="12" t="str">
        <f t="shared" si="54"/>
        <v>-</v>
      </c>
      <c r="M486" s="12" t="str">
        <f t="shared" si="55"/>
        <v>-</v>
      </c>
      <c r="N486" s="12" t="str">
        <f t="shared" si="56"/>
        <v>-</v>
      </c>
      <c r="O486" s="12" t="str">
        <f t="shared" si="57"/>
        <v>-</v>
      </c>
      <c r="P486" s="12" t="str">
        <f t="shared" si="58"/>
        <v>-</v>
      </c>
      <c r="Q486" s="9" t="str">
        <f t="shared" si="59"/>
        <v>-</v>
      </c>
    </row>
    <row r="487" spans="11:17" ht="13.05" x14ac:dyDescent="0.2">
      <c r="K487" s="12" t="str">
        <f t="shared" si="53"/>
        <v>-</v>
      </c>
      <c r="L487" s="12" t="str">
        <f t="shared" si="54"/>
        <v>-</v>
      </c>
      <c r="M487" s="12" t="str">
        <f t="shared" si="55"/>
        <v>-</v>
      </c>
      <c r="N487" s="12" t="str">
        <f t="shared" si="56"/>
        <v>-</v>
      </c>
      <c r="O487" s="12" t="str">
        <f t="shared" si="57"/>
        <v>-</v>
      </c>
      <c r="P487" s="12" t="str">
        <f t="shared" si="58"/>
        <v>-</v>
      </c>
      <c r="Q487" s="9" t="str">
        <f t="shared" si="59"/>
        <v>-</v>
      </c>
    </row>
    <row r="488" spans="11:17" ht="13.05" x14ac:dyDescent="0.2">
      <c r="K488" s="12" t="str">
        <f t="shared" si="53"/>
        <v>-</v>
      </c>
      <c r="L488" s="12" t="str">
        <f t="shared" si="54"/>
        <v>-</v>
      </c>
      <c r="M488" s="12" t="str">
        <f t="shared" si="55"/>
        <v>-</v>
      </c>
      <c r="N488" s="12" t="str">
        <f t="shared" si="56"/>
        <v>-</v>
      </c>
      <c r="O488" s="12" t="str">
        <f t="shared" si="57"/>
        <v>-</v>
      </c>
      <c r="P488" s="12" t="str">
        <f t="shared" si="58"/>
        <v>-</v>
      </c>
      <c r="Q488" s="9" t="str">
        <f t="shared" si="59"/>
        <v>-</v>
      </c>
    </row>
    <row r="489" spans="11:17" ht="13.05" x14ac:dyDescent="0.2">
      <c r="K489" s="12" t="str">
        <f t="shared" si="53"/>
        <v>-</v>
      </c>
      <c r="L489" s="12" t="str">
        <f t="shared" si="54"/>
        <v>-</v>
      </c>
      <c r="M489" s="12" t="str">
        <f t="shared" si="55"/>
        <v>-</v>
      </c>
      <c r="N489" s="12" t="str">
        <f t="shared" si="56"/>
        <v>-</v>
      </c>
      <c r="O489" s="12" t="str">
        <f t="shared" si="57"/>
        <v>-</v>
      </c>
      <c r="P489" s="12" t="str">
        <f t="shared" si="58"/>
        <v>-</v>
      </c>
      <c r="Q489" s="9" t="str">
        <f t="shared" si="59"/>
        <v>-</v>
      </c>
    </row>
    <row r="490" spans="11:17" ht="13.05" x14ac:dyDescent="0.2">
      <c r="K490" s="12" t="str">
        <f t="shared" si="53"/>
        <v>-</v>
      </c>
      <c r="L490" s="12" t="str">
        <f t="shared" si="54"/>
        <v>-</v>
      </c>
      <c r="M490" s="12" t="str">
        <f t="shared" si="55"/>
        <v>-</v>
      </c>
      <c r="N490" s="12" t="str">
        <f t="shared" si="56"/>
        <v>-</v>
      </c>
      <c r="O490" s="12" t="str">
        <f t="shared" si="57"/>
        <v>-</v>
      </c>
      <c r="P490" s="12" t="str">
        <f t="shared" si="58"/>
        <v>-</v>
      </c>
      <c r="Q490" s="9" t="str">
        <f t="shared" si="59"/>
        <v>-</v>
      </c>
    </row>
    <row r="491" spans="11:17" ht="13.05" x14ac:dyDescent="0.2">
      <c r="K491" s="12" t="str">
        <f t="shared" si="53"/>
        <v>-</v>
      </c>
      <c r="L491" s="12" t="str">
        <f t="shared" si="54"/>
        <v>-</v>
      </c>
      <c r="M491" s="12" t="str">
        <f t="shared" si="55"/>
        <v>-</v>
      </c>
      <c r="N491" s="12" t="str">
        <f t="shared" si="56"/>
        <v>-</v>
      </c>
      <c r="O491" s="12" t="str">
        <f t="shared" si="57"/>
        <v>-</v>
      </c>
      <c r="P491" s="12" t="str">
        <f t="shared" si="58"/>
        <v>-</v>
      </c>
      <c r="Q491" s="9" t="str">
        <f t="shared" si="59"/>
        <v>-</v>
      </c>
    </row>
    <row r="492" spans="11:17" ht="13.05" x14ac:dyDescent="0.2">
      <c r="K492" s="12" t="str">
        <f t="shared" si="53"/>
        <v>-</v>
      </c>
      <c r="L492" s="12" t="str">
        <f t="shared" si="54"/>
        <v>-</v>
      </c>
      <c r="M492" s="12" t="str">
        <f t="shared" si="55"/>
        <v>-</v>
      </c>
      <c r="N492" s="12" t="str">
        <f t="shared" si="56"/>
        <v>-</v>
      </c>
      <c r="O492" s="12" t="str">
        <f t="shared" si="57"/>
        <v>-</v>
      </c>
      <c r="P492" s="12" t="str">
        <f t="shared" si="58"/>
        <v>-</v>
      </c>
      <c r="Q492" s="9" t="str">
        <f t="shared" si="59"/>
        <v>-</v>
      </c>
    </row>
    <row r="493" spans="11:17" ht="13.05" x14ac:dyDescent="0.2">
      <c r="K493" s="12" t="str">
        <f t="shared" si="53"/>
        <v>-</v>
      </c>
      <c r="L493" s="12" t="str">
        <f t="shared" si="54"/>
        <v>-</v>
      </c>
      <c r="M493" s="12" t="str">
        <f t="shared" si="55"/>
        <v>-</v>
      </c>
      <c r="N493" s="12" t="str">
        <f t="shared" si="56"/>
        <v>-</v>
      </c>
      <c r="O493" s="12" t="str">
        <f t="shared" si="57"/>
        <v>-</v>
      </c>
      <c r="P493" s="12" t="str">
        <f t="shared" si="58"/>
        <v>-</v>
      </c>
      <c r="Q493" s="9" t="str">
        <f t="shared" si="59"/>
        <v>-</v>
      </c>
    </row>
    <row r="494" spans="11:17" ht="13.05" x14ac:dyDescent="0.2">
      <c r="K494" s="12" t="str">
        <f t="shared" si="53"/>
        <v>-</v>
      </c>
      <c r="L494" s="12" t="str">
        <f t="shared" si="54"/>
        <v>-</v>
      </c>
      <c r="M494" s="12" t="str">
        <f t="shared" si="55"/>
        <v>-</v>
      </c>
      <c r="N494" s="12" t="str">
        <f t="shared" si="56"/>
        <v>-</v>
      </c>
      <c r="O494" s="12" t="str">
        <f t="shared" si="57"/>
        <v>-</v>
      </c>
      <c r="P494" s="12" t="str">
        <f t="shared" si="58"/>
        <v>-</v>
      </c>
      <c r="Q494" s="9" t="str">
        <f t="shared" si="59"/>
        <v>-</v>
      </c>
    </row>
    <row r="495" spans="11:17" ht="13.05" x14ac:dyDescent="0.2">
      <c r="K495" s="12" t="str">
        <f t="shared" si="53"/>
        <v>-</v>
      </c>
      <c r="L495" s="12" t="str">
        <f t="shared" si="54"/>
        <v>-</v>
      </c>
      <c r="M495" s="12" t="str">
        <f t="shared" si="55"/>
        <v>-</v>
      </c>
      <c r="N495" s="12" t="str">
        <f t="shared" si="56"/>
        <v>-</v>
      </c>
      <c r="O495" s="12" t="str">
        <f t="shared" si="57"/>
        <v>-</v>
      </c>
      <c r="P495" s="12" t="str">
        <f t="shared" si="58"/>
        <v>-</v>
      </c>
      <c r="Q495" s="9" t="str">
        <f t="shared" si="59"/>
        <v>-</v>
      </c>
    </row>
    <row r="496" spans="11:17" ht="13.05" x14ac:dyDescent="0.2">
      <c r="K496" s="12" t="str">
        <f t="shared" si="53"/>
        <v>-</v>
      </c>
      <c r="L496" s="12" t="str">
        <f t="shared" si="54"/>
        <v>-</v>
      </c>
      <c r="M496" s="12" t="str">
        <f t="shared" si="55"/>
        <v>-</v>
      </c>
      <c r="N496" s="12" t="str">
        <f t="shared" si="56"/>
        <v>-</v>
      </c>
      <c r="O496" s="12" t="str">
        <f t="shared" si="57"/>
        <v>-</v>
      </c>
      <c r="P496" s="12" t="str">
        <f t="shared" si="58"/>
        <v>-</v>
      </c>
      <c r="Q496" s="9" t="str">
        <f t="shared" si="59"/>
        <v>-</v>
      </c>
    </row>
    <row r="497" spans="11:17" ht="13.05" x14ac:dyDescent="0.2">
      <c r="K497" s="12" t="str">
        <f t="shared" si="53"/>
        <v>-</v>
      </c>
      <c r="L497" s="12" t="str">
        <f t="shared" si="54"/>
        <v>-</v>
      </c>
      <c r="M497" s="12" t="str">
        <f t="shared" si="55"/>
        <v>-</v>
      </c>
      <c r="N497" s="12" t="str">
        <f t="shared" si="56"/>
        <v>-</v>
      </c>
      <c r="O497" s="12" t="str">
        <f t="shared" si="57"/>
        <v>-</v>
      </c>
      <c r="P497" s="12" t="str">
        <f t="shared" si="58"/>
        <v>-</v>
      </c>
      <c r="Q497" s="9" t="str">
        <f t="shared" si="59"/>
        <v>-</v>
      </c>
    </row>
    <row r="498" spans="11:17" ht="13.05" x14ac:dyDescent="0.2">
      <c r="K498" s="12" t="str">
        <f t="shared" si="53"/>
        <v>-</v>
      </c>
      <c r="L498" s="12" t="str">
        <f t="shared" si="54"/>
        <v>-</v>
      </c>
      <c r="M498" s="12" t="str">
        <f t="shared" si="55"/>
        <v>-</v>
      </c>
      <c r="N498" s="12" t="str">
        <f t="shared" si="56"/>
        <v>-</v>
      </c>
      <c r="O498" s="12" t="str">
        <f t="shared" si="57"/>
        <v>-</v>
      </c>
      <c r="P498" s="12" t="str">
        <f t="shared" si="58"/>
        <v>-</v>
      </c>
      <c r="Q498" s="9" t="str">
        <f t="shared" si="59"/>
        <v>-</v>
      </c>
    </row>
    <row r="499" spans="11:17" ht="13.05" x14ac:dyDescent="0.2">
      <c r="K499" s="12" t="str">
        <f t="shared" si="53"/>
        <v>-</v>
      </c>
      <c r="L499" s="12" t="str">
        <f t="shared" si="54"/>
        <v>-</v>
      </c>
      <c r="M499" s="12" t="str">
        <f t="shared" si="55"/>
        <v>-</v>
      </c>
      <c r="N499" s="12" t="str">
        <f t="shared" si="56"/>
        <v>-</v>
      </c>
      <c r="O499" s="12" t="str">
        <f t="shared" si="57"/>
        <v>-</v>
      </c>
      <c r="P499" s="12" t="str">
        <f t="shared" si="58"/>
        <v>-</v>
      </c>
      <c r="Q499" s="9" t="str">
        <f t="shared" si="59"/>
        <v>-</v>
      </c>
    </row>
    <row r="500" spans="11:17" ht="13.05" x14ac:dyDescent="0.2">
      <c r="K500" s="12" t="str">
        <f t="shared" si="53"/>
        <v>-</v>
      </c>
      <c r="L500" s="12" t="str">
        <f t="shared" si="54"/>
        <v>-</v>
      </c>
      <c r="M500" s="12" t="str">
        <f t="shared" si="55"/>
        <v>-</v>
      </c>
      <c r="N500" s="12" t="str">
        <f t="shared" si="56"/>
        <v>-</v>
      </c>
      <c r="O500" s="12" t="str">
        <f t="shared" si="57"/>
        <v>-</v>
      </c>
      <c r="P500" s="12" t="str">
        <f t="shared" si="58"/>
        <v>-</v>
      </c>
      <c r="Q500" s="9" t="str">
        <f t="shared" si="59"/>
        <v>-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 Ishibashi</dc:creator>
  <cp:lastModifiedBy>y.yokoyama</cp:lastModifiedBy>
  <dcterms:created xsi:type="dcterms:W3CDTF">2018-12-19T07:09:43Z</dcterms:created>
  <dcterms:modified xsi:type="dcterms:W3CDTF">2020-07-30T04:26:11Z</dcterms:modified>
</cp:coreProperties>
</file>